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johnz\OneDrive\Υπολογιστής\"/>
    </mc:Choice>
  </mc:AlternateContent>
  <xr:revisionPtr revIDLastSave="0" documentId="8_{70E32923-E39B-45CD-9C47-04AC2E13C76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Φύλλο1" sheetId="1" r:id="rId1"/>
  </sheets>
  <definedNames>
    <definedName name="_xlnm._FilterDatabase" localSheetId="0" hidden="1">Φύλλο1!$A$1:$J$1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38" i="1" l="1"/>
  <c r="J139" i="1"/>
  <c r="J140" i="1"/>
  <c r="J53" i="1"/>
  <c r="J141" i="1"/>
  <c r="J54" i="1"/>
  <c r="J130" i="1"/>
  <c r="J68" i="1"/>
  <c r="J142" i="1"/>
  <c r="J143" i="1"/>
  <c r="J144" i="1"/>
  <c r="J126" i="1"/>
  <c r="J121" i="1"/>
  <c r="J145" i="1"/>
  <c r="J105" i="1"/>
  <c r="J146" i="1"/>
  <c r="J147" i="1"/>
  <c r="J248" i="1"/>
  <c r="J93" i="1"/>
  <c r="J148" i="1"/>
  <c r="J149" i="1"/>
  <c r="J150" i="1"/>
  <c r="J151" i="1"/>
  <c r="J152" i="1"/>
  <c r="J153" i="1"/>
  <c r="J154" i="1"/>
  <c r="J155" i="1"/>
  <c r="J134" i="1"/>
  <c r="J156" i="1"/>
  <c r="J157" i="1"/>
  <c r="J158" i="1"/>
  <c r="J159" i="1"/>
  <c r="J84" i="1"/>
  <c r="J160" i="1"/>
  <c r="J45" i="1"/>
  <c r="J18" i="1"/>
  <c r="J56" i="1"/>
  <c r="J24" i="1"/>
  <c r="J80" i="1"/>
  <c r="J3" i="1"/>
  <c r="J85" i="1"/>
  <c r="J161" i="1"/>
  <c r="J131" i="1"/>
  <c r="J10" i="1"/>
  <c r="J46" i="1"/>
  <c r="J2" i="1"/>
  <c r="J6" i="1"/>
  <c r="J106" i="1"/>
  <c r="J162" i="1"/>
  <c r="J118" i="1"/>
  <c r="J57" i="1"/>
  <c r="J109" i="1"/>
  <c r="J22" i="1"/>
  <c r="J163" i="1"/>
  <c r="J164" i="1"/>
  <c r="J165" i="1"/>
  <c r="J58" i="1"/>
  <c r="J127" i="1"/>
  <c r="J113" i="1"/>
  <c r="J94" i="1"/>
  <c r="J166" i="1"/>
  <c r="J7" i="1"/>
  <c r="J12" i="1"/>
  <c r="J167" i="1"/>
  <c r="J168" i="1"/>
  <c r="J55" i="1"/>
  <c r="J169" i="1"/>
  <c r="J89" i="1"/>
  <c r="J170" i="1"/>
  <c r="J171" i="1"/>
  <c r="J172" i="1"/>
  <c r="J173" i="1"/>
  <c r="J174" i="1"/>
  <c r="J175" i="1"/>
  <c r="J176" i="1"/>
  <c r="J177" i="1"/>
  <c r="J178" i="1"/>
  <c r="J179" i="1"/>
  <c r="J100" i="1"/>
  <c r="J180" i="1"/>
  <c r="J181" i="1"/>
  <c r="J114" i="1"/>
  <c r="J69" i="1"/>
  <c r="J182" i="1"/>
  <c r="J183" i="1"/>
  <c r="J184" i="1"/>
  <c r="J95" i="1"/>
  <c r="J185" i="1"/>
  <c r="J186" i="1"/>
  <c r="J115" i="1"/>
  <c r="J187" i="1"/>
  <c r="J188" i="1"/>
  <c r="J189" i="1"/>
  <c r="J190" i="1"/>
  <c r="J191" i="1"/>
  <c r="J62" i="1"/>
  <c r="J101" i="1"/>
  <c r="J70" i="1"/>
  <c r="J96" i="1"/>
  <c r="J36" i="1"/>
  <c r="J48" i="1"/>
  <c r="J71" i="1"/>
  <c r="J107" i="1"/>
  <c r="J37" i="1"/>
  <c r="J86" i="1"/>
  <c r="J38" i="1"/>
  <c r="J102" i="1"/>
  <c r="J9" i="1"/>
  <c r="J63" i="1"/>
  <c r="J47" i="1"/>
  <c r="J192" i="1"/>
  <c r="J4" i="1"/>
  <c r="J193" i="1"/>
  <c r="J194" i="1"/>
  <c r="J132" i="1"/>
  <c r="J195" i="1"/>
  <c r="J196" i="1"/>
  <c r="J197" i="1"/>
  <c r="J198" i="1"/>
  <c r="J116" i="1"/>
  <c r="J199" i="1"/>
  <c r="J200" i="1"/>
  <c r="J201" i="1"/>
  <c r="J202" i="1"/>
  <c r="J203" i="1"/>
  <c r="J23" i="1"/>
  <c r="J59" i="1"/>
  <c r="J204" i="1"/>
  <c r="J72" i="1"/>
  <c r="J117" i="1"/>
  <c r="J5" i="1"/>
  <c r="J27" i="1"/>
  <c r="J32" i="1"/>
  <c r="J205" i="1"/>
  <c r="J206" i="1"/>
  <c r="J39" i="1"/>
  <c r="J122" i="1"/>
  <c r="J87" i="1"/>
  <c r="J88" i="1"/>
  <c r="J97" i="1"/>
  <c r="J40" i="1"/>
  <c r="J207" i="1"/>
  <c r="J208" i="1"/>
  <c r="J209" i="1"/>
  <c r="J119" i="1"/>
  <c r="J103" i="1"/>
  <c r="J110" i="1"/>
  <c r="J210" i="1"/>
  <c r="J81" i="1"/>
  <c r="J211" i="1"/>
  <c r="J212" i="1"/>
  <c r="J213" i="1"/>
  <c r="J214" i="1"/>
  <c r="J33" i="1"/>
  <c r="J28" i="1"/>
  <c r="J215" i="1"/>
  <c r="J73" i="1"/>
  <c r="J74" i="1"/>
  <c r="J25" i="1"/>
  <c r="J123" i="1"/>
  <c r="J64" i="1"/>
  <c r="J41" i="1"/>
  <c r="J135" i="1"/>
  <c r="J19" i="1"/>
  <c r="J20" i="1"/>
  <c r="J75" i="1"/>
  <c r="J216" i="1"/>
  <c r="J65" i="1"/>
  <c r="J44" i="1"/>
  <c r="J217" i="1"/>
  <c r="J218" i="1"/>
  <c r="J219" i="1"/>
  <c r="J8" i="1"/>
  <c r="J11" i="1"/>
  <c r="J15" i="1"/>
  <c r="J220" i="1"/>
  <c r="J108" i="1"/>
  <c r="J128" i="1"/>
  <c r="J82" i="1"/>
  <c r="J42" i="1"/>
  <c r="J60" i="1"/>
  <c r="J16" i="1"/>
  <c r="J221" i="1"/>
  <c r="J222" i="1"/>
  <c r="J61" i="1"/>
  <c r="J76" i="1"/>
  <c r="J29" i="1"/>
  <c r="J90" i="1"/>
  <c r="J91" i="1"/>
  <c r="J223" i="1"/>
  <c r="J224" i="1"/>
  <c r="J17" i="1"/>
  <c r="J225" i="1"/>
  <c r="J83" i="1"/>
  <c r="J226" i="1"/>
  <c r="J49" i="1"/>
  <c r="J227" i="1"/>
  <c r="J228" i="1"/>
  <c r="J229" i="1"/>
  <c r="J66" i="1"/>
  <c r="J111" i="1"/>
  <c r="J230" i="1"/>
  <c r="J231" i="1"/>
  <c r="J232" i="1"/>
  <c r="J77" i="1"/>
  <c r="J124" i="1"/>
  <c r="J13" i="1"/>
  <c r="J233" i="1"/>
  <c r="J234" i="1"/>
  <c r="J92" i="1"/>
  <c r="J120" i="1"/>
  <c r="J235" i="1"/>
  <c r="J104" i="1"/>
  <c r="J30" i="1"/>
  <c r="J129" i="1"/>
  <c r="J236" i="1"/>
  <c r="J133" i="1"/>
  <c r="J43" i="1"/>
  <c r="J98" i="1"/>
  <c r="J14" i="1"/>
  <c r="J237" i="1"/>
  <c r="J238" i="1"/>
  <c r="J239" i="1"/>
  <c r="J78" i="1"/>
  <c r="J240" i="1"/>
  <c r="J50" i="1"/>
  <c r="J51" i="1"/>
  <c r="J125" i="1"/>
  <c r="J67" i="1"/>
  <c r="J136" i="1"/>
  <c r="J241" i="1"/>
  <c r="J26" i="1"/>
  <c r="J34" i="1"/>
  <c r="J242" i="1"/>
  <c r="J21" i="1"/>
  <c r="J31" i="1"/>
  <c r="J137" i="1"/>
  <c r="J112" i="1"/>
  <c r="J243" i="1"/>
  <c r="J249" i="1"/>
  <c r="J244" i="1"/>
  <c r="J79" i="1"/>
  <c r="J35" i="1"/>
  <c r="J52" i="1"/>
  <c r="J245" i="1"/>
  <c r="J246" i="1"/>
  <c r="J247" i="1"/>
  <c r="J99" i="1"/>
</calcChain>
</file>

<file path=xl/sharedStrings.xml><?xml version="1.0" encoding="utf-8"?>
<sst xmlns="http://schemas.openxmlformats.org/spreadsheetml/2006/main" count="1001" uniqueCount="314">
  <si>
    <t>ΠΑΝΕΠΙΣΤΗΜΙΟ ΠΑΤΡΩΝ</t>
  </si>
  <si>
    <t>ΔΗΜΟΚΡΙΤΕΙΟ ΠΑΝΕΠΙΣΤΗΜΙΟ ΘΡΑΚΗΣ</t>
  </si>
  <si>
    <t>ΕΘΝΙΚΟ &amp; ΚΑΠΟΔΙΣΤΡΙΑΚΟ ΠΑΝΕΠΙΣΤΗΜΙΟ ΑΘΗΝΩΝ</t>
  </si>
  <si>
    <t>ΦΙΛΟΛΟΓΙΑΣ (ΑΘΗΝΑ)</t>
  </si>
  <si>
    <t>ΙΣΤΟΡΙΑΣ ΚΑΙ ΑΡΧΑΙΟΛΟΓΙΑΣ (ΑΘΗΝΑ)</t>
  </si>
  <si>
    <t>ΑΡΙΣΤΟΤΕΛΕΙΟ ΠΑΝΕΠΙΣΤΗΜΙΟ ΘΕΣΣΑΛΟΝΙΚΗΣ</t>
  </si>
  <si>
    <t>ΦΙΛΟΛΟΓΙΑΣ (ΘΕΣΣΑΛΟΝΙΚΗ)</t>
  </si>
  <si>
    <t>ΙΣΤΟΡΙΑΣ ΚΑΙ ΑΡΧΑΙΟΛΟΓΙΑΣ (ΘΕΣΣΑΛΟΝΙΚΗ)</t>
  </si>
  <si>
    <t>ΠΑΝΕΠΙΣΤΗΜΙΟ ΙΩΑΝΝΙΝΩΝ</t>
  </si>
  <si>
    <t>ΙΣΤΟΡΙΑΣ ΚΑΙ ΑΡΧΑΙΟΛΟΓΙΑΣ (ΙΩΑΝΝΙΝΑ)</t>
  </si>
  <si>
    <t>ΠΑΝΕΠΙΣΤΗΜΙΟ ΚΡΗΤΗΣ</t>
  </si>
  <si>
    <t>ΝΟΜΙΚΗΣ (ΑΘΗΝΑ)</t>
  </si>
  <si>
    <t>ΝΟΜΙΚΗΣ (ΘΕΣΣΑΛΟΝΙΚΗ)</t>
  </si>
  <si>
    <t>ΦΙΛΟΣΟΦΙΑΣ ΚΑΙ ΠΑΙΔΑΓΩΓΙΚΗΣ (ΘΕΣΣΑΛΟΝΙΚΗ)</t>
  </si>
  <si>
    <t>ΦΙΛΟΣΟΦΙΑΣ (ΙΩΑΝΝΙΝΑ)</t>
  </si>
  <si>
    <t>ΠΟΛΙΤΙΚΗΣ ΕΠΙΣΤΗΜΗΣ ΚΑΙ ΔΗΜΟΣΙΑΣ ΔΙΟΙΚΗΣΗΣ (ΑΘΗΝΑ)</t>
  </si>
  <si>
    <t>ΠΑΝΤΕΙΟ ΠΑΝΕΠΙΣΤΗΜΙΟ ΚΟΙΝΩΝΙΚΩΝ ΚΑΙ ΠΟΛΙΤΙΚΩΝ ΕΠΙΣΤΗΜΩΝ</t>
  </si>
  <si>
    <t>ΠΟΛΙΤΙΚΗΣ ΕΠΙΣΤΗΜΗΣ ΚΑΙ ΙΣΤΟΡΙΑΣ (ΑΘΗΝΑ)</t>
  </si>
  <si>
    <t>ΚΟΙΝΩΝΙΟΛΟΓΙΑΣ (ΑΘΗΝΑ) - ΠΑΝΤΕΙΟ</t>
  </si>
  <si>
    <t>ΠΑΙΔΑΓΩΓΙΚΟ ΔΗΜΟΤΙΚΗΣ ΕΚΠΑΙΔΕΥΣΗΣ (ΑΘΗΝΑ)</t>
  </si>
  <si>
    <t>ΑΓΓΛΙΚΗΣ ΓΛΩΣΣΑΣ ΚΑΙ ΦΙΛΟΛΟΓΙΑΣ (ΘΕΣΣΑΛΟΝΙΚΗ)</t>
  </si>
  <si>
    <t>ΠΑΙΔΑΓΩΓΙΚΟ ΔΗΜΟΤΙΚΗΣ ΕΚΠΑΙΔΕΥΣΗΣ (ΙΩΑΝΝΙΝΑ)</t>
  </si>
  <si>
    <t>ΠΑΙΔΑΓΩΓΙΚΟ ΔΗΜΟΤΙΚΗΣ ΕΚΠΑΙΔΕΥΣΗΣ (ΡΕΘΥΜΝΟ)</t>
  </si>
  <si>
    <t>ΕΠΙΣΤΗΜΩΝ ΠΡΟΣΧΟΛΙΚΗΣ ΑΓΩΓΗΣ ΚΑΙ ΕΚΠΑΙΔΕΥΣΗΣ (ΘΕΣΣΑΛΟΝΙΚΗ)</t>
  </si>
  <si>
    <t>ΕΠΙΣΤΗΜΩΝ ΤΗΣ ΕΚΠΑΙΔΕΥΣΗΣ ΚΑΙ ΤΗΣ ΑΓΩΓΗΣ ΣΤΗΝ ΠΡΟΣΧΟΛΙΚΗ ΗΛΙΚΙΑ (ΠΑΤΡΑ)</t>
  </si>
  <si>
    <t>ΠΑΙΔΑΓΩΓΙΚΟ ΔΗΜΟΤΙΚΗΣ ΕΚΠΑΙΔΕΥΣΗΣ (ΘΕΣΣΑΛΟΝΙΚΗ)</t>
  </si>
  <si>
    <t>ΠΑΙΔΑΓΩΓΙΚΟ ΔΗΜΟΤΙΚΗΣ ΕΚΠΑΙΔΕΥΣΗΣ (ΑΛΕΞΑΝΔΡΟΥΠΟΛΗ)</t>
  </si>
  <si>
    <t>ΠΑΝΕΠΙΣΤΗΜΙΟ ΑΙΓΑΙΟΥ</t>
  </si>
  <si>
    <t>ΘΕΑΤΡΙΚΩΝ ΣΠΟΥΔΩΝ (ΑΘΗΝΑ)</t>
  </si>
  <si>
    <t>ΔΗΜΟΣΙΟΓΡΑΦΙΑΣ ΚΑΙ ΜΕΣΩΝ ΜΑΖΙΚΗΣ ΕΠΙΚΟΙΝΩΝΙΑΣ (ΘΕΣΣΑΛΟΝΙΚΗ)</t>
  </si>
  <si>
    <t>ΚΟΙΝΩΝΙΟΛΟΓΙΑΣ (ΡΕΘΥΜΝΟ)</t>
  </si>
  <si>
    <t>ΟΙΚΟΝΟΜΙΚΟ ΠΑΝΕΠΙΣΤΗΜΙΟ ΑΘΗΝΩΝ</t>
  </si>
  <si>
    <t>ΔΙΕΘΝΩΝ ΚΑΙ ΕΥΡΩΠΑΪΚΩΝ ΟΙΚΟΝΟΜΙΚΩΝ ΣΠΟΥΔΩΝ (ΑΘΗΝΑ)</t>
  </si>
  <si>
    <t>ΕΚΠΑΙΔΕΥΣΗΣ ΚΑΙ ΑΓΩΓΗΣ ΣΤΗΝ ΠΡΟΣΧΟΛΙΚΗ ΗΛΙΚΙΑ (ΑΘΗΝΑ)</t>
  </si>
  <si>
    <t>ΠΑΙΔΑΓΩΓΙΚΟ ΝΗΠΙΑΓΩΓΩΝ (ΙΩΑΝΝΙΝΑ)</t>
  </si>
  <si>
    <t>ΠΑΙΔΑΓΩΓΙΚΟ ΠΡΟΣΧΟΛΙΚΗΣ ΕΚΠΑΙΔΕΥΣΗΣ (ΡΕΘΥΜΝΟ)</t>
  </si>
  <si>
    <t>ΚΟΙΝΩΝΙΚΗΣ ΠΟΛΙΤΙΚΗΣ (ΑΘΗΝΑ)</t>
  </si>
  <si>
    <t>ΕΠΙΣΤΗΜΩΝ ΤΗΣ ΕΚΠΑΙΔΕΥΣΗΣ ΣΤΗΝ ΠΡΟΣΧΟΛΙΚΗ ΗΛΙΚΙΑ (ΑΛΕΞΑΝΔΡΟΥΠΟΛΗ)</t>
  </si>
  <si>
    <t>ΠΑΝΕΠΙΣΤΗΜΙΟ ΜΑΚΕΔΟΝΙΑΣ</t>
  </si>
  <si>
    <t>ΔΙΕΘΝΩΝ ΚΑΙ ΕΥΡΩΠΑΪΚΩΝ ΣΠΟΥΔΩΝ (ΘΕΣΣΑΛΟΝΙΚΗ)</t>
  </si>
  <si>
    <t>ΠΑΝΕΠΙΣΤΗΜΙΟ ΘΕΣΣΑΛΙΑΣ</t>
  </si>
  <si>
    <t>ΠΑΙΔΑΓΩΓΙΚΟ ΔΗΜΟΤΙΚΗΣ ΕΚΠΑΙΔΕΥΣΗΣ (ΒΟΛΟΣ)</t>
  </si>
  <si>
    <t>ΚΟΙΝΩΝΙΚΗΣ ΑΝΘΡΩΠΟΛΟΓΙΑΣ (ΑΘΗΝΑ)</t>
  </si>
  <si>
    <t>ΠΑΙΔΑΓΩΓΙΚΟ ΠΡΟΣΧΟΛΙΚΗΣ ΕΚΠΑΙΔΕΥΣΗΣ (ΒΟΛΟΣ)</t>
  </si>
  <si>
    <t>ΨΥΧΟΛΟΓΙΑΣ (ΑΘΗΝΑ) - ΠΑΝΤΕΙΟ</t>
  </si>
  <si>
    <t>ΨΥΧΟΛΟΓΙΑΣ (ΑΘΗΝΑ) - ΕΚΠΑ</t>
  </si>
  <si>
    <t>ΨΥΧΟΛΟΓΙΑΣ (ΘΕΣΣΑΛΟΝΙΚΗ)</t>
  </si>
  <si>
    <t>ΕΚΠΑΙΔΕΥΤΙΚΗΣ ΚΑΙ ΚΟΙΝΩΝΙΚΗΣ ΠΟΛΙΤΙΚΗΣ (ΘΕΣΣΑΛΟΝΙΚΗ)</t>
  </si>
  <si>
    <t>ΦΙΛΟΛΟΓΙΑΣ (ΠΑΤΡΑ)</t>
  </si>
  <si>
    <t>ΙΣΤΟΡΙΑΣ, ΑΡΧΑΙΟΛΟΓΙΑΣ ΚΑΙ ΚΟΙΝΩΝΙΚΗΣ ΑΝΘΡΩΠΟΛΟΓΙΑΣ (ΒΟΛΟΣ)</t>
  </si>
  <si>
    <t>ΠΑΝΕΠΙΣΤΗΜΙΟ ΠΕΛΟΠΟΝΝΗΣΟΥ</t>
  </si>
  <si>
    <t>ΕΘΝΙΚΟ ΜΕΤΣΟΒΙΟ ΠΟΛΥΤΕΧΝΕΙΟ</t>
  </si>
  <si>
    <t>ΠΑΝΕΠΙΣΤΗΜΙΟ ΔΥΤΙΚΗΣ ΜΑΚΕΔΟΝΙΑΣ</t>
  </si>
  <si>
    <t>ΕΠΙΣΤΗΜΗΣ ΥΠΟΛΟΓΙΣΤΩΝ (ΗΡΑΚΛΕΙΟ)</t>
  </si>
  <si>
    <t>ΑΓΡΟΝΟΜΩΝ ΚΑΙ ΤΟΠΟΓΡΑΦΩΝ ΜΗΧΑΝΙΚΩΝ - ΜΗΧΑΝΙΚΩΝ ΓΕΩΠΛΗΡΟΦΟΡΙΚΗΣ (ΑΘΗΝΑ)</t>
  </si>
  <si>
    <t>ΑΓΡΟΝΟΜΩΝ ΚΑΙ ΤΟΠΟΓΡΑΦΩΝ ΜΗΧΑΝΙΚΩΝ (ΘΕΣΣΑΛΟΝΙΚΗ)</t>
  </si>
  <si>
    <t>ΠΟΛΥΤΕΧΝΕΙΟ ΚΡΗΤΗΣ</t>
  </si>
  <si>
    <t>ΔΙΟΙΚΗΤΙΚΗΣ ΕΠΙΣΤΗΜΗΣ ΚΑΙ ΤΕΧΝΟΛΟΓΙΑΣ (ΑΘΗΝΑ)</t>
  </si>
  <si>
    <t>ΜΑΘΗΜΑΤΙΚΩΝ (ΑΘΗΝΑ)</t>
  </si>
  <si>
    <t>ΜΑΘΗΜΑΤΙΚΩΝ (ΘΕΣΣΑΛΟΝΙΚΗ)</t>
  </si>
  <si>
    <t>ΜΑΘΗΜΑΤΙΚΩΝ (ΠΑΤΡΑ)</t>
  </si>
  <si>
    <t>ΦΥΣΙΚΗΣ (ΑΘΗΝΑ)</t>
  </si>
  <si>
    <t>ΦΥΣΙΚΗΣ (ΘΕΣΣΑΛΟΝΙΚΗ)</t>
  </si>
  <si>
    <t>ΦΥΣΙΚΗΣ (ΠΑΤΡΑ)</t>
  </si>
  <si>
    <t>ΦΥΣΙΚΗΣ (ΙΩΑΝΝΙΝΑ)</t>
  </si>
  <si>
    <t>ΦΥΣΙΚΗΣ (ΗΡΑΚΛΕΙΟ)</t>
  </si>
  <si>
    <t>ΠΑΝΕΠΙΣΤΗΜΙΟ ΠΕΙΡΑΙΩΣ</t>
  </si>
  <si>
    <t>ΨΗΦΙΑΚΩΝ ΣΥΣΤΗΜΑΤΩΝ (ΠΕΙΡΑΙΑΣ)</t>
  </si>
  <si>
    <t>ΧΗΜΕΙΑΣ (ΑΘΗΝΑ)</t>
  </si>
  <si>
    <t>ΧΗΜΕΙΑΣ (ΘΕΣΣΑΛΟΝΙΚΗ)</t>
  </si>
  <si>
    <t>ΧΗΜΕΙΑΣ (ΠΑΤΡΑ)</t>
  </si>
  <si>
    <t>ΧΗΜΕΙΑΣ (ΙΩΑΝΝΙΝΑ)</t>
  </si>
  <si>
    <t>ΧΗΜΕΙΑΣ (ΗΡΑΚΛΕΙΟ)</t>
  </si>
  <si>
    <t>ΠΕΡΙΒΑΛΛΟΝΤΟΣ (ΜΥΤΙΛΗΝΗ)</t>
  </si>
  <si>
    <t>ΒΙΟΛΟΓΙΑΣ (ΑΘΗΝΑ)</t>
  </si>
  <si>
    <t>ΒΙΟΛΟΓΙΑΣ (ΘΕΣΣΑΛΟΝΙΚΗ)</t>
  </si>
  <si>
    <t>ΒΙΟΛΟΓΙΑΣ (ΠΑΤΡΑ)</t>
  </si>
  <si>
    <t>ΕΠΙΣΤΗΜΗΣ ΤΩΝ ΥΛΙΚΩΝ (ΠΑΤΡΑ)</t>
  </si>
  <si>
    <t>ΙΑΤΡΙΚΗΣ (ΑΘΗΝΑ)</t>
  </si>
  <si>
    <t>ΙΑΤΡΙΚΗΣ (ΘΕΣΣΑΛΟΝΙΚΗ)</t>
  </si>
  <si>
    <t>ΙΑΤΡΙΚΗΣ (ΠΑΤΡΑ)</t>
  </si>
  <si>
    <t>ΙΑΤΡΙΚΗΣ (ΛΑΡΙΣΑ)</t>
  </si>
  <si>
    <t>ΙΑΤΡΙΚΗΣ (ΙΩΑΝΝΙΝΑ)</t>
  </si>
  <si>
    <t>ΟΔΟΝΤΙΑΤΡΙΚΗΣ (ΑΘΗΝΑ)</t>
  </si>
  <si>
    <t>ΙΑΤΡΙΚΗΣ (ΗΡΑΚΛΕΙΟ)</t>
  </si>
  <si>
    <t>ΟΔΟΝΤΙΑΤΡΙΚΗΣ (ΘΕΣΣΑΛΟΝΙΚΗ)</t>
  </si>
  <si>
    <t>ΝΟΣΗΛΕΥΤΙΚΗΣ (ΑΘΗΝΑ) -ΕΚΠΑ</t>
  </si>
  <si>
    <t>ΚΤΗΝΙΑΤΡΙΚΗΣ (ΘΕΣΣΑΛΟΝΙΚΗ)</t>
  </si>
  <si>
    <t>ΟΙΚΟΝΟΜΙΚΩΝ ΕΠΙΣΤΗΜΩΝ (ΑΘΗΝΑ)</t>
  </si>
  <si>
    <t>ΟΙΚΟΝΟΜΙΚΩΝ ΕΠΙΣΤΗΜΩΝ (ΘΕΣΣΑΛΟΝΙΚΗ) - Α.Π.Θ.</t>
  </si>
  <si>
    <t>ΟΙΚΟΝΟΜΙΚΗΣ ΕΠΙΣΤΗΜΗΣ (ΑΘΗΝΑ)</t>
  </si>
  <si>
    <t>ΟΡΓΑΝΩΣΗΣ ΚΑΙ ΔΙΟΙΚΗΣΗΣ ΕΠΙΧΕΙΡΗΣΕΩΝ (ΑΘΗΝΑ)</t>
  </si>
  <si>
    <t>ΟΙΚΟΝΟΜΙΚΗΣ ΕΠΙΣΤΗΜΗΣ (ΠΕΙΡΑΙΑΣ)</t>
  </si>
  <si>
    <t>ΟΡΓΑΝΩΣΗΣ ΚΑΙ ΔΙΟΙΚΗΣΗΣ ΕΠΙΧΕΙΡΗΣΕΩΝ (ΠΕΙΡΑΙΑΣ)</t>
  </si>
  <si>
    <t>ΟΙΚΟΝΟΜΙΚΩΝ ΕΠΙΣΤΗΜΩΝ (ΘΕΣΣΑΛΟΝΙΚΗ) - ΠΑ.ΜΑΚ.</t>
  </si>
  <si>
    <t>ΣΤΑΤΙΣΤΙΚΗΣ ΚΑΙ ΑΣΦΑΛΙΣΤΙΚΗΣ ΕΠΙΣΤΗΜΗΣ (ΠΕΙΡΑΙΑΣ)</t>
  </si>
  <si>
    <t>ΟΙΚΟΝΟΜΙΚΩΝ ΕΠΙΣΤΗΜΩΝ (ΠΑΤΡΑ)</t>
  </si>
  <si>
    <t>ΟΙΚΟΝΟΜΙΚΩΝ ΕΠΙΣΤΗΜΩΝ (ΡΕΘΥΜΝΟ)</t>
  </si>
  <si>
    <t>ΟΡΓΑΝΩΣΗΣ ΚΑΙ ΔΙΟΙΚΗΣΗΣ ΕΠΙΧΕΙΡΗΣΕΩΝ (ΘΕΣΣΑΛΟΝΙΚΗ)</t>
  </si>
  <si>
    <t>ΓΕΩΠΟΝΙΚΟ ΠΑΝΕΠΙΣΤΗΜΙΟ ΑΘΗΝΩΝ</t>
  </si>
  <si>
    <t>ΠΛΗΡΟΦΟΡΙΚΗΣ ΚΑΙ ΤΗΛΕΠΙΚΟΙΝΩΝΙΩΝ (ΑΘΗΝΑ)</t>
  </si>
  <si>
    <t>ΠΛΗΡΟΦΟΡΙΚΗΣ (ΑΘΗΝΑ)</t>
  </si>
  <si>
    <t>ΠΑΙΔΑΓΩΓΙΚΟ ΔΗΜΟΤΙΚΗΣ ΕΚΠΑΙΔΕΥΣΗΣ (ΦΛΩΡΙΝΑ)</t>
  </si>
  <si>
    <t>ΛΟΓΙΣΤΙΚΗΣ ΚΑΙ ΧΡΗΜΑΤΟΟΙΚΟΝΟΜΙΚΗΣ (ΘΕΣΣΑΛΟΝΙΚΗ)</t>
  </si>
  <si>
    <t>ΠΛΗΡΟΦΟΡΙΚΗΣ (ΘΕΣΣΑΛΟΝΙΚΗ)</t>
  </si>
  <si>
    <t>ΠΛΗΡΟΦΟΡΙΚΗΣ (ΠΕΙΡΑΙΑΣ)</t>
  </si>
  <si>
    <t>ΠΑΙΔΑΓΩΓΙΚΟ ΝΗΠΙΑΓΩΓΩΝ (ΦΛΩΡΙΝΑ)</t>
  </si>
  <si>
    <t>ΟΙΚΟΝΟΜΙΚΩΝ ΕΠΙΣΤΗΜΩΝ (ΙΩΑΝΝΙΝΑ)</t>
  </si>
  <si>
    <t>ΛΟΓΙΣΤΙΚΗΣ ΚΑΙ ΧΡΗΜΑΤΟΟΙΚΟΝΟΜΙΚΗΣ (ΑΘΗΝΑ)</t>
  </si>
  <si>
    <t>ΟΙΚΟΝΟΜΙΚΩΝ ΕΠΙΣΤΗΜΩΝ (ΒΟΛΟΣ)</t>
  </si>
  <si>
    <t>ΔΙΟΙΚΗΣΗΣ ΕΠΙΧΕΙΡΗΣΕΩΝ (ΠΑΤΡΑ)</t>
  </si>
  <si>
    <t>ΧΑΡΟΚΟΠΕΙΟ ΠΑΝΕΠΙΣΤΗΜΙΟ</t>
  </si>
  <si>
    <t>ΓΕΩΓΡΑΦΙΑΣ (ΑΘΗΝΑ)</t>
  </si>
  <si>
    <t>ΠΟΛΙΤΙΚΩΝ ΕΠΙΣΤΗΜΩΝ (ΘΕΣΣΑΛΟΝΙΚΗ)</t>
  </si>
  <si>
    <t>ΟΙΚΟΝΟΜΙΚΩΝ ΕΠΙΣΤΗΜΩΝ (ΤΡΙΠΟΛΗ)</t>
  </si>
  <si>
    <t>ΙΟΝΙΟ ΠΑΝΕΠΙΣΤΗΜΙΟ</t>
  </si>
  <si>
    <t>ΠΛΗΡΟΦΟΡΙΚΗΣ ΜΕ ΕΦΑΡΜΟΓΕΣ ΣΤΗ ΒΙΟΪΑΤΡΙΚΗ (ΛΑΜΙΑ)</t>
  </si>
  <si>
    <t>ΠΟΛΙΤΙΚΗΣ ΕΠΙΣΤΗΜΗΣ (ΚΟΜΟΤΗΝΗ)</t>
  </si>
  <si>
    <t>ΕΠΙΣΤΗΜΗΣ ΦΥΣΙΚΗΣ ΑΓΩΓΗΣ ΚΑΙ ΑΘΛΗΤΙΣΜΟΥ (ΑΘΗΝΑ)</t>
  </si>
  <si>
    <t>ΕΠΙΣΤΗΜΗΣ ΦΥΣΙΚΗΣ ΑΓΩΓΗΣ ΚΑΙ ΑΘΛΗΤΙΣΜΟΥ (ΣΕΡΡΕΣ)</t>
  </si>
  <si>
    <t>ΕΠΙΣΤΗΜΗΣ ΦΥΣΙΚΗΣ ΑΓΩΓΗΣ ΚΑΙ ΑΘΛΗΤΙΣΜΟΥ (ΘΕΣΣΑΛΟΝΙΚΗ)</t>
  </si>
  <si>
    <t>ΕΠΙΣΤΗΜΗΣ ΦΥΣΙΚΗΣ ΑΓΩΓΗΣ ΚΑΙ ΑΘΛΗΤΙΣΜΟΥ (ΚΟΜΟΤΗΝΗ)</t>
  </si>
  <si>
    <t>ΕΠΙΣΤΗΜΗΣ ΦΥΣΙΚΗΣ ΑΓΩΓΗΣ ΚΑΙ ΑΘΛΗΤΙΣΜΟΥ (ΤΡΙΚΑΛΑ)</t>
  </si>
  <si>
    <t>ΠΟΛΙΤΙΚΗΣ ΕΠΙΣΤΗΜΗΣ ΚΑΙ ΔΙΕΘΝΩΝ ΣΧΕΣΕΩΝ (ΚΟΡΙΝΘΟΣ)</t>
  </si>
  <si>
    <t>ΠΛΗΡΟΦΟΡΙΚΗΣ ΚΑΙ ΤΗΛΕΜΑΤΙΚΗΣ (ΑΘΗΝΑ)</t>
  </si>
  <si>
    <t>ΠΛΗΡΟΦΟΡΙΚΗΣ ΚΑΙ ΤΗΛΕΠΙΚΟΙΝΩΝΙΩΝ (ΛΑΜΙΑ)</t>
  </si>
  <si>
    <t>ΠΛΗΡΟΦΟΡΙΚΗΣ ΚΑΙ ΤΗΛΕΠΙΚΟΙΝΩΝΙΩΝ (ΤΡΙΠΟΛΗ)</t>
  </si>
  <si>
    <t>ΟΙΚΟΝΟΜΙΚΩΝ ΕΠΙΣΤΗΜΩΝ (ΚΟΜΟΤΗΝΗ)</t>
  </si>
  <si>
    <t>ΤΟΥΡΙΣΤΙΚΩΝ ΣΠΟΥΔΩΝ (ΠΕΙΡΑΙΑΣ)</t>
  </si>
  <si>
    <t>ΠΑΝΕΠΙΣΤΗΜΙΟ ΔΥΤΙΚΗΣ ΑΤΤΙΚΗΣ</t>
  </si>
  <si>
    <t>ΔΙΟΙΚΗΣΗΣ ΕΠΙΧΕΙΡΗΣΕΩΝ (ΑΙΓΑΛΕΩ)</t>
  </si>
  <si>
    <t>ΔΙΟΙΚΗΣΗΣ ΤΟΥΡΙΣΜΟΥ (ΑΙΓΑΛΕΩ)</t>
  </si>
  <si>
    <t>ΚΟΙΝΩΝΙΚΗΣ ΕΡΓΑΣΙΑΣ (ΑΙΓΑΛΕΩ)</t>
  </si>
  <si>
    <t>ΛΟΓΙΣΤΙΚΗΣ ΚΑΙ ΧΡΗΜΑΤΟΟΙΚΟΝΟΜΙΚΗΣ (ΑΙΓΑΛΕΩ)</t>
  </si>
  <si>
    <t>ΑΓΩΓΗΣ ΚΑΙ ΦΡΟΝΤΙΔΑΣ ΣΤΗΝ ΠΡΩΙΜΗ ΠΑΙΔΙΚΗ ΗΛΙΚΙΑ (ΑΘΗΝΑ)</t>
  </si>
  <si>
    <t>ΕΣΩΤΕΡΙΚΗΣ ΑΡΧΙΤΕΚΤΟΝΙΚΗΣ (ΑΙΓΑΛΕΩ)</t>
  </si>
  <si>
    <t>ΒΙΟΪΑΤΡΙΚΩΝ ΕΠΙΣΤΗΜΩΝ (ΑΙΓΑΛΕΩ)</t>
  </si>
  <si>
    <t>ΕΡΓΟΘΕΡΑΠΕΙΑΣ (ΑΙΓΑΛΕΩ)</t>
  </si>
  <si>
    <t>ΝΟΣΗΛΕΥΤΙΚΗΣ (ΑΙΓΑΛΕΩ)</t>
  </si>
  <si>
    <t>ΦΥΣΙΚΟΘΕΡΑΠΕΙΑΣ (ΑΙΓΑΛΕΩ)</t>
  </si>
  <si>
    <t>ΕΠΙΣΤΗΜΗΣ ΚΑΙ ΤΕΧΝΟΛΟΓΙΑΣ ΤΡΟΦΙΜΩΝ (ΑΙΓΑΛΕΩ)</t>
  </si>
  <si>
    <t>ΝΟΣΗΛΕΥΤΙΚΗΣ (ΙΩΑΝΝΙΝΑ)</t>
  </si>
  <si>
    <t>ΛΟΓΙΣΤΙΚΗΣ ΚΑΙ ΧΡΗΜΑΤΟΟΙΚΟΝΟΜΙΚΗΣ (ΠΡΕΒΕΖΑ)</t>
  </si>
  <si>
    <t>ΠΛΗΡΟΦΟΡΙΚΗΣ ΚΑΙ ΤΗΛΕΠΙΚΟΙΝΩΝΙΩΝ (ΑΡΤΑ)</t>
  </si>
  <si>
    <t>ΨΥΧΟΛΟΓΙΑΣ (ΙΩΑΝΝΙΝΑ)</t>
  </si>
  <si>
    <t>ΠΕΡΙΒΑΛΛΟΝΤΟΣ (ΖΑΚΥΝΘΟΣ)</t>
  </si>
  <si>
    <t>ΤΟΥΡΙΣΜΟΥ (ΚΕΡΚΥΡΑ)</t>
  </si>
  <si>
    <t>ΚΟΙΝΩΝΙΟΛΟΓΙΑΣ (ΑΘΗΝΑ) - ΕΚΠΑ</t>
  </si>
  <si>
    <t>ΦΙΛΟΣΟΦΙΑΣ (ΑΘΗΝΑ)</t>
  </si>
  <si>
    <t>ΛΟΓΙΣΤΙΚΗΣ ΚΑΙ ΧΡΗΜΑΤΟΟΙΚΟΝΟΜΙΚΗΣ (ΛΑΡΙΣΑ)</t>
  </si>
  <si>
    <t>ΔΙΟΙΚΗΣΗΣ ΕΠΙΧΕΙΡΗΣΕΩΝ (ΛΑΡΙΣΑ)</t>
  </si>
  <si>
    <t>ΝΟΣΗΛΕΥΤΙΚΗΣ (ΛΑΡΙΣΑ)</t>
  </si>
  <si>
    <t>ΨΗΦΙΑΚΩΝ ΣΥΣΤΗΜΑΤΩΝ (ΛΑΡΙΣΑ)</t>
  </si>
  <si>
    <t>ΔΙΑΙΤΟΛΟΓΙΑΣ ΚΑΙ ΔΙΑΤΡΟΦΟΛΟΓΙΑΣ (ΤΡΙΚΑΛΑ)</t>
  </si>
  <si>
    <t>ΜΑΘΗΜΑΤΙΚΩΝ (ΛΑΜΙΑ)</t>
  </si>
  <si>
    <t>ΚΟΙΝΩΝΙΚΗΣ ΕΡΓΑΣΙΑΣ (ΚΟΜΟΤΗΝΗ)</t>
  </si>
  <si>
    <t>ΔΙΕΘΝΕΣ ΠΑΝΕΠΙΣΤΗΜΙΟ ΕΛΛΑΔΟΣ</t>
  </si>
  <si>
    <t>ΟΡΓΑΝΩΣΗΣ ΚΑΙ ΔΙΟΙΚΗΣΗΣ ΕΠΙΧΕΙΡΗΣΕΩΝ (ΣΕΡΡΕΣ)</t>
  </si>
  <si>
    <t>ΟΙΚΟΝΟΜΙΚΩΝ ΕΠΙΣΤΗΜΩΝ (ΣΕΡΡΕΣ)</t>
  </si>
  <si>
    <t>ΑΓΩΓΗΣ ΚΑΙ ΦΡΟΝΤΙΔΑΣ ΣΤΗΝ ΠΡΩΙΜΗ ΠΑΙΔΙΚΗ ΗΛΙΚΙΑ (ΘΕΣΣΑΛΟΝΙΚΗ)</t>
  </si>
  <si>
    <t>ΕΠΙΣΤΗΜΩΝ ΔΙΑΤΡΟΦΗΣ ΚΑΙ ΔΙΑΙΤΟΛΟΓΙΑΣ (ΘΕΣΣΑΛΟΝΙΚΗ)</t>
  </si>
  <si>
    <t>ΒΙΟΪΑΤΡΙΚΩΝ ΕΠΙΣΤΗΜΩΝ (ΘΕΣΣΑΛΟΝΙΚΗ)</t>
  </si>
  <si>
    <t>ΦΥΣΙΚΟΘΕΡΑΠΕΙΑΣ (ΘΕΣΣΑΛΟΝΙΚΗ)</t>
  </si>
  <si>
    <t>ΝΟΣΗΛΕΥΤΙΚΗΣ (ΘΕΣΣΑΛΟΝΙΚΗ)</t>
  </si>
  <si>
    <t>ΕΠΙΣΤΗΜΗΣ ΚΑΙ ΤΕΧΝΟΛΟΓΙΑΣ ΤΡΟΦΙΜΩΝ (ΘΕΣΣΑΛΟΝΙΚΗ)</t>
  </si>
  <si>
    <t>ΕΛΛΗΝΙΚΟ ΜΕΣΟΓΕΙΑΚΟ ΠΑΝΕΠΙΣΤΗΜΙΟ</t>
  </si>
  <si>
    <t>ΛΟΓΙΣΤΙΚΗΣ ΚΑΙ ΧΡΗΜΑΤΟΟΙΚΟΝΟΜΙΚΗΣ (ΗΡΑΚΛΕΙΟ)</t>
  </si>
  <si>
    <t>ΔΙΟΙΚΗΣΗΣ ΕΠΙΧΕΙΡΗΣΕΩΝ ΚΑΙ ΤΟΥΡΙΣΜΟΥ (ΗΡΑΚΛΕΙΟ)</t>
  </si>
  <si>
    <t>ΔΙΟΙΚΗΤΙΚΗΣ ΕΠΙΣΤΗΜΗΣ ΚΑΙ ΤΕΧΝΟΛΟΓΙΑΣ (ΚΟΖΑΝΗ)</t>
  </si>
  <si>
    <t>ΛΟΓΙΣΤΙΚΗΣ ΚΑΙ ΧΡΗΜΑΤΟΟΙΚΟΝΟΜΙΚΗΣ (ΚΟΖΑΝΗ)</t>
  </si>
  <si>
    <t>ΕΠΙΚΟΙΝΩΝΙΑΣ ΚΑΙ ΨΗΦΙΑΚΩΝ ΜΕΣΩΝ (ΚΑΣΤΟΡΙΑ)</t>
  </si>
  <si>
    <t>ΠΛΗΡΟΦΟΡΙΚΗΣ (ΚΑΣΤΟΡΙΑ)</t>
  </si>
  <si>
    <t>ΕΦΑΡΜΟΣΜΕΝΗΣ ΠΛΗΡΟΦΟΡΙΚΗΣ - ΕΠΙΣΤΗΜΗ ΚΑΙ ΤΕΧΝΟΛΟΓΙΑ ΥΠΟΛΟΓΙΣΤΩΝ (ΘΕΣΣΑΛΟΝΙΚΗ)</t>
  </si>
  <si>
    <t>ΕΦΑΡΜΟΣΜΕΝΗΣ ΠΛΗΡΟΦΟΡΙΚΗΣ - ΠΛΗΡΟΦΟΡΙΑΚΑ ΣΥΣΤΗΜΑΤΑ (ΘΕΣΣΑΛΟΝΙΚΗ)</t>
  </si>
  <si>
    <t>ΝΟΣΗΛΕΥΤΙΚΗΣ (ΠΑΤΡΑ)</t>
  </si>
  <si>
    <t>ΦΥΣΙΚΟΘΕΡΑΠΕΙΑΣ (ΠΑΤΡΑ)</t>
  </si>
  <si>
    <t>ΛΟΓΟΘΕΡΑΠΕΙΑΣ (ΠΑΤΡΑ)</t>
  </si>
  <si>
    <t>ΔΙΟΙΚΗΤΙΚΗΣ ΕΠΙΣΤΗΜΗΣ ΚΑΙ ΤΕΧΝΟΛΟΓΙΑΣ (ΠΑΤΡΑ)</t>
  </si>
  <si>
    <t>ΔΙΟΙΚΗΣΗΣ ΤΟΥΡΙΣΜΟΥ (ΠΑΤΡΑ)</t>
  </si>
  <si>
    <t>ΙΣΤΟΡΙΑΣ - ΑΡΧΑΙΟΛΟΓΙΑΣ (ΠΑΤΡΑ)</t>
  </si>
  <si>
    <t>ΕΠΙΣΤΗΜΗΣ ΚΑΙ ΤΕΧΝΟΛΟΓΙΑΣ ΤΡΟΦΙΜΩΝ (ΚΑΛΑΜΑΤΑ)</t>
  </si>
  <si>
    <t>ΛΟΓΙΣΤΙΚΗΣ ΚΑΙ ΧΡΗΜΑΤΟΟΙΚΟΝΟΜΙΚΗΣ (ΚΑΛΑΜΑΤΑ)</t>
  </si>
  <si>
    <t>ΕΠΙΣΤΗΜΗΣ ΔΙΑΤΡΟΦΗΣ ΚΑΙ ΔΙΑΙΤΟΛΟΓΙΑΣ (ΚΑΛΑΜΑΤΑ)</t>
  </si>
  <si>
    <t>ΔΙΟΙΚΗΤΙΚΗΣ ΕΠΙΣΤΗΜΗΣ ΚΑΙ ΤΕΧΝΟΛΟΓΙΑΣ (ΤΡΙΠΟΛΗ)</t>
  </si>
  <si>
    <t>0.0</t>
  </si>
  <si>
    <t>7.0</t>
  </si>
  <si>
    <t>3.0</t>
  </si>
  <si>
    <t>10.5</t>
  </si>
  <si>
    <t>12.0</t>
  </si>
  <si>
    <t>4.0</t>
  </si>
  <si>
    <t>10.0</t>
  </si>
  <si>
    <t>3.5</t>
  </si>
  <si>
    <t>6.0</t>
  </si>
  <si>
    <t>13.0</t>
  </si>
  <si>
    <t>5.0</t>
  </si>
  <si>
    <t>13.5</t>
  </si>
  <si>
    <t>11.0</t>
  </si>
  <si>
    <t>2.0</t>
  </si>
  <si>
    <t>8.0</t>
  </si>
  <si>
    <t>11.5</t>
  </si>
  <si>
    <t>12.5</t>
  </si>
  <si>
    <t>7.5</t>
  </si>
  <si>
    <t>9.0</t>
  </si>
  <si>
    <t>15.5</t>
  </si>
  <si>
    <t>15.0</t>
  </si>
  <si>
    <t>14.0</t>
  </si>
  <si>
    <t>18.0</t>
  </si>
  <si>
    <t>6.5</t>
  </si>
  <si>
    <t>9.5</t>
  </si>
  <si>
    <t>5.5</t>
  </si>
  <si>
    <t>8.5</t>
  </si>
  <si>
    <t>4.5</t>
  </si>
  <si>
    <t>22.0</t>
  </si>
  <si>
    <t>ΙΔΡΥΜΑ</t>
  </si>
  <si>
    <t>ΚΩΔ. ΜΗΧΑΝΟΓΡΑΦΙΚΟΥ</t>
  </si>
  <si>
    <t xml:space="preserve"> ΟΝΟΜΑΣΙΑ ΤΜΗΜΑΤΟΣ</t>
  </si>
  <si>
    <t>ΜΟΡΙΑ ΑΠΟ ΚΡΙΤΗΡΙΑ ΠΡΩΤΟΥ</t>
  </si>
  <si>
    <t>ΑΡΧΙΚΕΣ ΘΕΣΕΙΣ</t>
  </si>
  <si>
    <t>ΘΕΣΕΙΣ ΠΟΥ ΚΑΛΥΦΘΗΚΑΝ</t>
  </si>
  <si>
    <t>ΜΟΡΙΑ ΠΑΝΕΛΛΑΔΙΚΩΝ ΠΡΩΤΟΥ</t>
  </si>
  <si>
    <t>ΜΟΡΙΑ ΑΠΟ ΚΡΙΤΗΡΙΑ ΤΕΛΕΥΤΑΙΟΥ</t>
  </si>
  <si>
    <t>ΜΟΡΙΑ ΠΑΝΕΛΛΑΔΙΚΩΝ ΤΕΛΕΥΤΑΙΟΥ</t>
  </si>
  <si>
    <t xml:space="preserve">ΑΡΧΙΤΕΚΤΟΝΩΝ ΜΗΧΑΝΙΚΩΝ (ΘΕΣΣΑΛΟΝΙΚΗ) </t>
  </si>
  <si>
    <t xml:space="preserve">ΓΕΩΠΟΝΙΑΣ (ΘΕΣΣΑΛΟΝΙΚΗ) - Α.Π.Θ. </t>
  </si>
  <si>
    <t xml:space="preserve">ΔΑΣΟΛΟΓΙΑΣ ΚΑΙ ΦΥΣΙΚΟΥ ΠΕΡΙΒΑΛΛΟΝΤΟΣ (ΘΕΣΣΑΛΟΝΙΚΗ) </t>
  </si>
  <si>
    <t>29.5</t>
  </si>
  <si>
    <t xml:space="preserve">ΗΛΕΚΤΡΟΛΟΓΩΝ ΜΗΧΑΝΙΚΩΝ ΚΑΙ ΜΗΧΑΝΙΚΩΝ ΥΠΟΛΟΓΙΣΤΩΝ (ΘΕΣΣΑΛΟΝΙΚΗ) </t>
  </si>
  <si>
    <t xml:space="preserve">ΜΗΧΑΝΙΚΩΝ ΧΩΡΟΤΑΞΙΑΣ ΚΑΙ ΑΝΑΠΤΥΞΗΣ (ΘΕΣΣΑΛΟΝΙΚΗ) </t>
  </si>
  <si>
    <t xml:space="preserve">ΜΗΧΑΝΟΛΟΓΩΝ ΜΗΧΑΝΙΚΩΝ (ΘΕΣΣΑΛΟΝΙΚΗ) </t>
  </si>
  <si>
    <t xml:space="preserve">ΜΟΥΣΙΚΩΝ ΣΠΟΥΔΩΝ (ΘΕΣΣΑΛΟΝΙΚΗ) </t>
  </si>
  <si>
    <t xml:space="preserve">ΠΟΛΙΤΙΚΩΝ ΜΗΧΑΝΙΚΩΝ (ΘΕΣΣΑΛΟΝΙΚΗ) </t>
  </si>
  <si>
    <t xml:space="preserve">ΦΑΡΜΑΚΕΥΤΙΚΗΣ (ΘΕΣΣΑΛΟΝΙΚΗ) </t>
  </si>
  <si>
    <t xml:space="preserve">ΧΗΜΙΚΩΝ ΜΗΧΑΝΙΚΩΝ (ΘΕΣΣΑΛΟΝΙΚΗ) </t>
  </si>
  <si>
    <t xml:space="preserve">ΑΓΡΟΤΙΚΗΣ ΟΙΚΟΝΟΜΙΑΣ ΚΑΙ ΑΝΑΠΤΥΞΗΣ (ΑΘΗΝΑ) </t>
  </si>
  <si>
    <t>28.0</t>
  </si>
  <si>
    <t xml:space="preserve">ΔΑΣΟΛΟΓΙΑΣ ΚΑΙ ΔΙΑΧΕΙΡΙΣΗΣ ΦΥΣΙΚΟΥ ΠΕΡΙΒΑΛΛΟΝΤΟΣ (ΚΑΡΠΕΝΗΣΙ) </t>
  </si>
  <si>
    <t xml:space="preserve">ΕΠΙΣΤΗΜΗΣ ΖΩΙΚΗΣ ΠΑΡΑΓΩΓΗΣ (ΑΘΗΝΑ) </t>
  </si>
  <si>
    <t xml:space="preserve">ΕΠΙΣΤΗΜΗΣ ΦΥΤΙΚΗΣ ΠΑΡΑΓΩΓΗΣ (ΑΘΗΝΑ) </t>
  </si>
  <si>
    <t xml:space="preserve">ΑΓΡΟΤΙΚΗΣ ΑΝΑΠΤΥΞΗΣ (ΟΡΕΣΤΙΑΔΑ) </t>
  </si>
  <si>
    <t xml:space="preserve">ΑΡΧΙΤΕΚΤΟΝΩΝ ΜΗΧΑΝΙΚΩΝ (ΞΑΝΘΗ) </t>
  </si>
  <si>
    <t xml:space="preserve">ΔΑΣΟΛΟΓΙΑΣ ΚΑΙ ΔΙΑΧΕΙΡΙΣΗΣ ΠΕΡΙΒΑΛΛΟΝΤΟΣ ΚΑΙ ΦΥΣΙΚΩΝ ΠΟΡΩΝ (ΟΡΕΣΤΙΑΔΑ) </t>
  </si>
  <si>
    <t>ΔΙΟΙΚΗΤΙΚΗΣ ΕΠΙΣΤΗΜΗΣ ΚΑΙ ΤΕΧΝΟΛΟΓΙΑΣ (ΚΑΒΑΛΑ)</t>
  </si>
  <si>
    <t xml:space="preserve">ΗΛΕΚΤΡΟΛΟΓΩΝ ΜΗΧΑΝΙΚΩΝ ΚΑΙ ΜΗΧΑΝΙΚΩΝ ΥΠΟΛΟΓΙΣΤΩΝ (ΞΑΝΘΗ) </t>
  </si>
  <si>
    <t>ΛΟΓΙΣΤΙΚΗΣ ΚΑΙ ΧΡΗΜΑΤΟΟΙΚΟΝΟΜΙΚΗΣ (ΚΑΒΑΛΑ)</t>
  </si>
  <si>
    <t xml:space="preserve">ΜΗΧΑΝΙΚΩΝ ΠΑΡΑΓΩΓΗΣ ΚΑΙ ΔΙΟΙΚΗΣΗΣ (ΞΑΝΘΗ) </t>
  </si>
  <si>
    <t>ΝΟΜΙΚΗΣ (ΚΟΜΟΤΗΝΗ)</t>
  </si>
  <si>
    <t>ΠΛΗΡΟΦΟΡΙΚΗΣ (ΚΑΒΑΛΑ)</t>
  </si>
  <si>
    <t xml:space="preserve">ΠΟΛΙΤΙΚΩΝ ΜΗΧΑΝΙΚΩΝ (ΞΑΝΘΗ) </t>
  </si>
  <si>
    <t xml:space="preserve">ΓΕΩΠΟΝΙΑΣ (ΘΕΣΣΑΛΟΝΙΚΗ) - ΔΙ.ΠΑ.Ε. </t>
  </si>
  <si>
    <t>ΕΣΩΤΕΡΙΚΗΣ ΑΡΧΙΤΕΚΤΟΝΙΚΗΣ (ΣΕΡΡΕΣ)</t>
  </si>
  <si>
    <t xml:space="preserve">ΜΗΧΑΝΙΚΩΝ ΠΑΡΑΓΩΓΗΣ ΚΑΙ ΔΙΟΙΚΗΣΗΣ (ΘΕΣΣΑΛΟΝΙΚΗ) </t>
  </si>
  <si>
    <t xml:space="preserve">ΜΗΧΑΝΙΚΩΝ ΠΕΡΙΒΑΛΛΟΝΤΟΣ (ΘΕΣΣΑΛΟΝΙΚΗ) </t>
  </si>
  <si>
    <t xml:space="preserve">ΜΗΧΑΝΙΚΩΝ ΠΛΗΡΟΦΟΡΙΚΗΣ, ΥΠΟΛΟΓΙΣΤΩΝ ΚΑΙ ΤΗΛΕΠΙΚΟΙΝΩΝΙΩΝ (ΣΕΡΡΕΣ) </t>
  </si>
  <si>
    <t>ΓΕΡΜΑΝΙΚΗΣ ΓΛΩΣΣΑΣ ΚΑΙ ΦΙΛΟΛΟΓΙΑΣ (ΑΘΗΝΑ)</t>
  </si>
  <si>
    <t xml:space="preserve">ΓΕΩΛΟΓΙΑΣ ΚΑΙ ΓΕΩΠΕΡΙΒΑΛΛΟΝΤΟΣ (ΑΘΗΝΑ) </t>
  </si>
  <si>
    <t>ΔΙΟΙΚΗΣΗΣ ΕΠΙΧΕΙΡΗΣΕΩΝ ΚΑΙ ΟΡΓΑΝΙΣΜΩΝ (ΑΘΗΝΑ)</t>
  </si>
  <si>
    <t>26.0</t>
  </si>
  <si>
    <t>21.0</t>
  </si>
  <si>
    <t xml:space="preserve">ΜΟΥΣΙΚΩΝ ΣΠΟΥΔΩΝ (ΑΘΗΝΑ) </t>
  </si>
  <si>
    <t>14.5</t>
  </si>
  <si>
    <t xml:space="preserve">ΦΑΡΜΑΚΕΥΤΙΚΗΣ (ΑΘΗΝΑ) </t>
  </si>
  <si>
    <t xml:space="preserve">ΑΡΧΙΤΕΚΤΟΝΩΝ ΜΗΧΑΝΙΚΩΝ (ΑΘΗΝΑ) </t>
  </si>
  <si>
    <t xml:space="preserve">ΗΛΕΚΤΡΟΛΟΓΩΝ ΜΗΧΑΝΙΚΩΝ ΚΑΙ ΜΗΧΑΝΙΚΩΝ ΥΠΟΛΟΓΙΣΤΩΝ (ΑΘΗΝΑ)  </t>
  </si>
  <si>
    <t>25.0</t>
  </si>
  <si>
    <t xml:space="preserve">ΜΗΧΑΝΟΛΟΓΩΝ ΜΗΧΑΝΙΚΩΝ (ΑΘΗΝΑ) (ΕΜΠ) </t>
  </si>
  <si>
    <t xml:space="preserve">ΠΟΛΙΤΙΚΩΝ ΜΗΧΑΝΙΚΩΝ (ΑΘΗΝΑ) </t>
  </si>
  <si>
    <t xml:space="preserve">ΧΗΜΙΚΩΝ ΜΗΧΑΝΙΚΩΝ (ΑΘΗΝΑ) </t>
  </si>
  <si>
    <t xml:space="preserve">ΜΗΧΑΝΟΛΟΓΩΝ ΜΗΧΑΝΙΚΩΝ (ΗΡΑΚΛΕΙΟ) </t>
  </si>
  <si>
    <t xml:space="preserve">ΜΟΥΣΙΚΩΝ ΣΠΟΥΔΩΝ (ΚΕΡΚΥΡΑ) </t>
  </si>
  <si>
    <t>ΔΙΟΙΚΗΣΗΣ ΕΠΙΧΕΙΡΗΣΕΩΝ (ΧΙΟΣ)</t>
  </si>
  <si>
    <t>ΟΙΚΟΝΟΜΙΚΗΣ ΚΑΙ ΔΙΟΙΚΗΣΗΣ ΤΟΥΡΙΣΜΟΥ (ΧΙΟΣ)</t>
  </si>
  <si>
    <t xml:space="preserve">ΜΗΧΑΝΙΚΩΝ ΠΛΗΡΟΦΟΡΙΚΗΣ ΚΑΙ ΥΠΟΛΟΓΙΣΤΩΝ (ΑΙΓΑΛΕΩ) </t>
  </si>
  <si>
    <t xml:space="preserve">ΜΗΧΑΝΙΚΩΝ ΤΟΠΟΓΡΑΦΙΑΣ ΚΑΙ ΓΕΩΠΛΗΡΟΦΟΡΙΚΗΣ (ΑΙΓΑΛΕΩ) </t>
  </si>
  <si>
    <t xml:space="preserve">ΜΗΧΑΝΟΛΟΓΩΝ ΜΗΧΑΝΙΚΩΝ (ΑΙΓΑΛΕΩ) </t>
  </si>
  <si>
    <t xml:space="preserve">ΠΟΛΙΤΙΚΩΝ ΜΗΧΑΝΙΚΩΝ (ΑΙΓΑΛΕΩ) </t>
  </si>
  <si>
    <t xml:space="preserve">ΓΕΩΠΟΝΙΑΣ (ΦΛΩΡΙΝΑ) </t>
  </si>
  <si>
    <t>ΕΡΓΟΘΕΡΑΠΕΙΑΣ (ΠΤΟΛΕΜΑΪΔΑ)</t>
  </si>
  <si>
    <t xml:space="preserve">ΗΛΕΚΤΡΟΛΟΓΩΝ ΜΗΧΑΝΙΚΩΝ ΚΑΙ ΜΗΧΑΝΙΚΩΝ ΥΠΟΛΟΓΙΣΤΩΝ (ΚΟΖΑΝΗ) </t>
  </si>
  <si>
    <t xml:space="preserve">ΜΗΧΑΝΟΛΟΓΩΝ ΜΗΧΑΝΙΚΩΝ (ΚΟΖΑΝΗ) </t>
  </si>
  <si>
    <t>ΟΙΚΟΝΟΜΙΚΩΝ ΕΠΙΣΤΗΜΩΝ (ΚΑΣΤΟΡΙΑ)</t>
  </si>
  <si>
    <t xml:space="preserve">ΑΡΧΙΤΕΚΤΟΝΩΝ ΜΗΧΑΝΙΚΩΝ (ΒΟΛΟΣ) </t>
  </si>
  <si>
    <t xml:space="preserve">ΓΕΩΠΟΝΙΑΣ - ΑΓΡΟΤΕΧΝΟΛΟΓΙΑΣ (ΛΑΡΙΣΑ) </t>
  </si>
  <si>
    <t xml:space="preserve">ΕΠΙΣΤΗΜΗΣ ΖΩΙΚΗΣ ΠΑΡΑΓΩΓΗΣ (ΛΑΡΙΣΑ) </t>
  </si>
  <si>
    <t xml:space="preserve">ΗΛΕΚΤΡΟΛΟΓΩΝ ΜΗΧΑΝΙΚΩΝ ΚΑΙ ΜΗΧΑΝΙΚΩΝ ΥΠΟΛΟΓΙΣΤΩΝ (ΒΟΛΟΣ) </t>
  </si>
  <si>
    <t xml:space="preserve">ΜΗΧΑΝΟΛΟΓΩΝ ΜΗΧΑΝΙΚΩΝ (ΒΟΛΟΣ) </t>
  </si>
  <si>
    <t>ΠΕΡΙΒΑΛΛΟΝΤΟΣ (ΛΑΡΙΣΑ)</t>
  </si>
  <si>
    <t xml:space="preserve">ΠΟΛΙΤΙΚΩΝ ΜΗΧΑΝΙΚΩΝ (ΒΟΛΟΣ) </t>
  </si>
  <si>
    <t>ΦΥΣΙΚΟΘΕΡΑΠΕΙΑΣ (ΛΑΜΙΑ)</t>
  </si>
  <si>
    <t>ΑΓΩΓΗΣ ΚΑΙ ΦΡΟΝΤΙΔΑΣ ΣΤΗΝ ΠΡΩΙΜΗ ΠΑΙΔΙΚΗ ΗΛΙΚΙΑ (ΙΩΑΝΝΙΝΑ)</t>
  </si>
  <si>
    <t xml:space="preserve">ΑΡΧΙΤΕΚΤΟΝΩΝ ΜΗΧΑΝΙΚΩΝ (ΙΩΑΝΝΙΝΑ) </t>
  </si>
  <si>
    <t xml:space="preserve">ΒΙΟΛΟΓΙΚΩΝ ΕΦΑΡΜΟΓΩΝ ΚΑΙ ΤΕΧΝΟΛΟΓΙΩΝ (ΙΩΑΝΝΙΝΑ) </t>
  </si>
  <si>
    <t xml:space="preserve">ΓΕΩΠΟΝΙΑΣ (ΑΡΤΑ) </t>
  </si>
  <si>
    <t>ΛΟΓΟΘΕΡΑΠΕΙΑΣ (ΙΩΑΝΝΙΝΑ)</t>
  </si>
  <si>
    <t xml:space="preserve">ΜΗΧΑΝΙΚΩΝ ΗΛΕΚΤΡΟΝΙΚΩΝ ΥΠΟΛΟΓΙΣΤΩΝ ΚΑΙ ΠΛΗΡΟΦΟΡΙΚΗΣ (ΙΩΑΝΝΙΝΑ) </t>
  </si>
  <si>
    <t xml:space="preserve">ΜΟΥΣΙΚΩΝ ΣΠΟΥΔΩΝ (ΑΡΤΑ) </t>
  </si>
  <si>
    <t>ΙΣΤΟΡΙΑΣ ΚΑΙ ΑΡΧΑΙΟΛΟΓΙΑΣ (ΡΕΘΥΜΝΟ)</t>
  </si>
  <si>
    <t>ΨΥΧΟΛΟΓΙΑΣ (ΡΕΘΥΜΝΟ)</t>
  </si>
  <si>
    <t xml:space="preserve">ΑΡΧΙΤΕΚΤΟΝΩΝ ΜΗΧΑΝΙΚΩΝ (ΠΑΤΡΑ) </t>
  </si>
  <si>
    <t>ΕΠΙΣΤΗΜΗΣ ΚΑΙ ΤΕΧΝΟΛΟΓΙΑΣ ΤΡΟΦΙΜΩΝ (ΑΓΡΙΝΙΟ)</t>
  </si>
  <si>
    <t xml:space="preserve">ΗΛΕΚΤΡΟΛΟΓΩΝ ΜΗΧΑΝΙΚΩΝ ΚΑΙ ΤΕΧΝΟΛΟΓΙΑΣ ΥΠΟΛΟΓΙΣΤΩΝ (ΠΑΤΡΑ) - ΠΑΝ. ΠΑΤΡΩΝ </t>
  </si>
  <si>
    <t xml:space="preserve">ΜΗΧΑΝΙΚΩΝ ΗΛΕΚΤΡΟΝΙΚΩΝ ΥΠΟΛΟΓΙΣΤΩΝ ΚΑΙ ΠΛΗΡΟΦΟΡΙΚΗΣ (ΠΑΤΡΑ) </t>
  </si>
  <si>
    <t xml:space="preserve">ΜΗΧΑΝΟΛΟΓΩΝ ΚΑΙ ΑΕΡΟΝΑΥΠΗΓΩΝ ΜΗΧΑΝΙΚΩΝ (ΠΑΤΡΑ) </t>
  </si>
  <si>
    <t xml:space="preserve">ΠΟΛΙΤΙΚΩΝ ΜΗΧΑΝΙΚΩΝ (ΠΑΤΡΑ) - ΠΑΝ. ΠΑΤΡΩΝ </t>
  </si>
  <si>
    <t xml:space="preserve">ΧΗΜΙΚΩΝ ΜΗΧΑΝΙΚΩΝ (ΠΑΤΡΑ) </t>
  </si>
  <si>
    <t>ΔΙΕΘΝΩΝ ΚΑΙ ΕΥΡΩΠΑΪΚΩΝ ΣΠΟΥΔΩΝ (ΠΕΙΡΑΙΑΣ)</t>
  </si>
  <si>
    <t xml:space="preserve">ΗΛΕΚΤΡΟΛΟΓΩΝ ΜΗΧΑΝΙΚΩΝ ΚΑΙ ΜΗΧΑΝΙΚΩΝ ΥΠΟΛΟΓΙΣΤΩΝ (ΠΑΤΡΑ) - ΠΑΝ. ΠΕΛ/ΝΗΣΟΥ </t>
  </si>
  <si>
    <t>ΙΣΤΟΡΙΑΣ, ΑΡΧΑΙΟΛΟΓΙΑΣ ΚΑΙ ΔΙΑΧΕΙΡΙΣΗΣ ΠΟΛΙΤΙΣΜΙΚΩΝ ΑΓΑΘΩΝ (ΚΑΛΑΜΑΤΑ)</t>
  </si>
  <si>
    <t xml:space="preserve">ΜΗΧΑΝΟΛΟΓΩΝ ΜΗΧΑΝΙΚΩΝ (ΠΑΤΡΑ) - ΠΑΝ. ΠΕΛ/ΝΗΣΟΥ </t>
  </si>
  <si>
    <t>ΨΗΦΙΑΚΩΝ ΣΥΣΤΗΜΑΤΩΝ (ΣΠΑΡΤΗ)</t>
  </si>
  <si>
    <t>ΔΙΕΘΝΩΝ ΚΑΙ ΕΥΡΩΠΑΪΚΩΝ ΣΠΟΥΔΩΝ (ΑΘΗΝΑ) (Μετονομασία του Τμήματος ΔΙΕΘΝΩΝ, ΕΥΡΩΠΑΪΚΩΝ ΚΑΙ ΠΕΡΙΦΕΡΕΙΑΚΩΝ ΣΠΟΥΔΩΝ)</t>
  </si>
  <si>
    <t xml:space="preserve">ΑΡΧΙΤΕΚΤΟΝΩΝ ΜΗΧΑΝΙΚΩΝ (ΧΑΝΙΑ) </t>
  </si>
  <si>
    <t xml:space="preserve">ΗΛΕΚΤΡΟΛΟΓΩΝ ΜΗΧΑΝΙΚΩΝ ΚΑΙ ΜΗΧΑΝΙΚΩΝ ΥΠΟΛΟΓΙΣΤΩΝ (ΧΑΝΙΑ) </t>
  </si>
  <si>
    <t xml:space="preserve">ΜΗΧΑΝΙΚΩΝ ΠΑΡΑΓΩΓΗΣ ΚΑΙ ΔΙΟΙΚΗΣΗΣ (ΧΑΝΙΑ) </t>
  </si>
  <si>
    <t>ΕΠΙΣΤΗΜΗΣ ΔΙΑΙΤΟΛΟΓΙΑΣ ΚΑΙ ΔΙΑΤΡΟΦΗΣ (ΑΘΗΝΑ)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</si>
</sst>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wrapText="1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2" xfId="0" applyBorder="1"/>
    <xf numFmtId="0" fontId="1" fillId="2" borderId="3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0" borderId="5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0" xfId="0" applyBorder="1"/>
    <xf numFmtId="1" fontId="0" fillId="0" borderId="10" xfId="0" applyNumberFormat="1" applyBorder="1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9"/>
  <sheetViews>
    <sheetView tabSelected="1" topLeftCell="B1" workbookViewId="0">
      <selection activeCell="B2" sqref="B2:B249"/>
    </sheetView>
  </sheetViews>
  <sheetFormatPr defaultRowHeight="14.4" x14ac:dyDescent="0.3"/>
  <cols>
    <col min="1" max="1" width="61" customWidth="1"/>
    <col min="2" max="2" width="19.88671875" style="2" customWidth="1"/>
    <col min="3" max="3" width="81.88671875" customWidth="1"/>
    <col min="4" max="4" width="14.6640625" style="2" customWidth="1"/>
    <col min="5" max="5" width="17.44140625" style="2" customWidth="1"/>
    <col min="6" max="6" width="12" style="2" customWidth="1"/>
    <col min="7" max="7" width="17.6640625" style="2" customWidth="1"/>
    <col min="8" max="8" width="15.88671875" style="2" customWidth="1"/>
    <col min="9" max="9" width="14.44140625" style="2" customWidth="1"/>
  </cols>
  <sheetData>
    <row r="1" spans="1:10" s="1" customFormat="1" ht="43.8" thickBot="1" x14ac:dyDescent="0.35">
      <c r="A1" s="3" t="s">
        <v>213</v>
      </c>
      <c r="B1" s="7" t="s">
        <v>214</v>
      </c>
      <c r="C1" s="8" t="s">
        <v>215</v>
      </c>
      <c r="D1" s="7" t="s">
        <v>216</v>
      </c>
      <c r="E1" s="7" t="s">
        <v>219</v>
      </c>
      <c r="F1" s="7" t="s">
        <v>220</v>
      </c>
      <c r="G1" s="7" t="s">
        <v>221</v>
      </c>
      <c r="H1" s="7" t="s">
        <v>217</v>
      </c>
      <c r="I1" s="7" t="s">
        <v>218</v>
      </c>
    </row>
    <row r="2" spans="1:10" x14ac:dyDescent="0.3">
      <c r="A2" s="6" t="s">
        <v>1</v>
      </c>
      <c r="B2" s="9">
        <v>121</v>
      </c>
      <c r="C2" s="10" t="s">
        <v>245</v>
      </c>
      <c r="D2" s="10" t="s">
        <v>189</v>
      </c>
      <c r="E2" s="11">
        <v>11950</v>
      </c>
      <c r="F2" s="10" t="s">
        <v>189</v>
      </c>
      <c r="G2" s="10">
        <v>11950</v>
      </c>
      <c r="H2" s="10">
        <v>76</v>
      </c>
      <c r="I2" s="10">
        <v>1</v>
      </c>
      <c r="J2" s="12">
        <f>H2-I2</f>
        <v>75</v>
      </c>
    </row>
    <row r="3" spans="1:10" x14ac:dyDescent="0.3">
      <c r="A3" s="6" t="s">
        <v>1</v>
      </c>
      <c r="B3" s="13">
        <v>404</v>
      </c>
      <c r="C3" s="4" t="s">
        <v>121</v>
      </c>
      <c r="D3" s="4" t="s">
        <v>186</v>
      </c>
      <c r="E3" s="5">
        <v>18020</v>
      </c>
      <c r="F3" s="4" t="s">
        <v>186</v>
      </c>
      <c r="G3" s="4">
        <v>18020</v>
      </c>
      <c r="H3" s="4">
        <v>62</v>
      </c>
      <c r="I3" s="4">
        <v>1</v>
      </c>
      <c r="J3" s="14">
        <f>H3-I3</f>
        <v>61</v>
      </c>
    </row>
    <row r="4" spans="1:10" x14ac:dyDescent="0.3">
      <c r="A4" s="6" t="s">
        <v>129</v>
      </c>
      <c r="B4" s="13">
        <v>678</v>
      </c>
      <c r="C4" s="4" t="s">
        <v>136</v>
      </c>
      <c r="D4" s="4" t="s">
        <v>198</v>
      </c>
      <c r="E4" s="5">
        <v>18050</v>
      </c>
      <c r="F4" s="4" t="s">
        <v>189</v>
      </c>
      <c r="G4" s="4">
        <v>17770</v>
      </c>
      <c r="H4" s="4">
        <v>54</v>
      </c>
      <c r="I4" s="4">
        <v>3</v>
      </c>
      <c r="J4" s="14">
        <f>H4-I4</f>
        <v>51</v>
      </c>
    </row>
    <row r="5" spans="1:10" x14ac:dyDescent="0.3">
      <c r="A5" s="6" t="s">
        <v>52</v>
      </c>
      <c r="B5" s="13">
        <v>1545</v>
      </c>
      <c r="C5" s="4" t="s">
        <v>169</v>
      </c>
      <c r="D5" s="4" t="s">
        <v>189</v>
      </c>
      <c r="E5" s="5">
        <v>9110</v>
      </c>
      <c r="F5" s="4" t="s">
        <v>189</v>
      </c>
      <c r="G5" s="4">
        <v>9110</v>
      </c>
      <c r="H5" s="4">
        <v>45</v>
      </c>
      <c r="I5" s="4">
        <v>1</v>
      </c>
      <c r="J5" s="14">
        <f>H5-I5</f>
        <v>44</v>
      </c>
    </row>
    <row r="6" spans="1:10" x14ac:dyDescent="0.3">
      <c r="A6" s="6" t="s">
        <v>1</v>
      </c>
      <c r="B6" s="13">
        <v>97</v>
      </c>
      <c r="C6" s="4" t="s">
        <v>127</v>
      </c>
      <c r="D6" s="4" t="s">
        <v>190</v>
      </c>
      <c r="E6" s="5">
        <v>9900</v>
      </c>
      <c r="F6" s="4" t="s">
        <v>184</v>
      </c>
      <c r="G6" s="4">
        <v>12375</v>
      </c>
      <c r="H6" s="4">
        <v>50</v>
      </c>
      <c r="I6" s="4">
        <v>9</v>
      </c>
      <c r="J6" s="14">
        <f>H6-I6</f>
        <v>41</v>
      </c>
    </row>
    <row r="7" spans="1:10" x14ac:dyDescent="0.3">
      <c r="A7" s="6" t="s">
        <v>156</v>
      </c>
      <c r="B7" s="13">
        <v>1602</v>
      </c>
      <c r="C7" s="4" t="s">
        <v>158</v>
      </c>
      <c r="D7" s="4" t="s">
        <v>186</v>
      </c>
      <c r="E7" s="5">
        <v>8525</v>
      </c>
      <c r="F7" s="4" t="s">
        <v>184</v>
      </c>
      <c r="G7" s="4">
        <v>12416</v>
      </c>
      <c r="H7" s="4">
        <v>42</v>
      </c>
      <c r="I7" s="4">
        <v>3</v>
      </c>
      <c r="J7" s="14">
        <f>H7-I7</f>
        <v>39</v>
      </c>
    </row>
    <row r="8" spans="1:10" x14ac:dyDescent="0.3">
      <c r="A8" s="6" t="s">
        <v>8</v>
      </c>
      <c r="B8" s="13">
        <v>1250</v>
      </c>
      <c r="C8" s="4" t="s">
        <v>143</v>
      </c>
      <c r="D8" s="4" t="s">
        <v>207</v>
      </c>
      <c r="E8" s="5">
        <v>16314</v>
      </c>
      <c r="F8" s="4" t="s">
        <v>189</v>
      </c>
      <c r="G8" s="4">
        <v>11101</v>
      </c>
      <c r="H8" s="4">
        <v>40</v>
      </c>
      <c r="I8" s="4">
        <v>2</v>
      </c>
      <c r="J8" s="14">
        <f>H8-I8</f>
        <v>38</v>
      </c>
    </row>
    <row r="9" spans="1:10" x14ac:dyDescent="0.3">
      <c r="A9" s="6" t="s">
        <v>27</v>
      </c>
      <c r="B9" s="13">
        <v>320</v>
      </c>
      <c r="C9" s="4" t="s">
        <v>269</v>
      </c>
      <c r="D9" s="4" t="s">
        <v>189</v>
      </c>
      <c r="E9" s="5">
        <v>12852</v>
      </c>
      <c r="F9" s="4" t="s">
        <v>189</v>
      </c>
      <c r="G9" s="4">
        <v>12852</v>
      </c>
      <c r="H9" s="4">
        <v>38</v>
      </c>
      <c r="I9" s="4">
        <v>1</v>
      </c>
      <c r="J9" s="14">
        <f>H9-I9</f>
        <v>37</v>
      </c>
    </row>
    <row r="10" spans="1:10" x14ac:dyDescent="0.3">
      <c r="A10" s="6" t="s">
        <v>1</v>
      </c>
      <c r="B10" s="13">
        <v>1604</v>
      </c>
      <c r="C10" s="4" t="s">
        <v>243</v>
      </c>
      <c r="D10" s="4" t="s">
        <v>189</v>
      </c>
      <c r="E10" s="5">
        <v>9255</v>
      </c>
      <c r="F10" s="4" t="s">
        <v>189</v>
      </c>
      <c r="G10" s="4">
        <v>8340</v>
      </c>
      <c r="H10" s="4">
        <v>38</v>
      </c>
      <c r="I10" s="4">
        <v>2</v>
      </c>
      <c r="J10" s="14">
        <f>H10-I10</f>
        <v>36</v>
      </c>
    </row>
    <row r="11" spans="1:10" x14ac:dyDescent="0.3">
      <c r="A11" s="6" t="s">
        <v>8</v>
      </c>
      <c r="B11" s="13">
        <v>122</v>
      </c>
      <c r="C11" s="4" t="s">
        <v>14</v>
      </c>
      <c r="D11" s="4" t="s">
        <v>192</v>
      </c>
      <c r="E11" s="5">
        <v>10320</v>
      </c>
      <c r="F11" s="4" t="s">
        <v>192</v>
      </c>
      <c r="G11" s="4">
        <v>10320</v>
      </c>
      <c r="H11" s="4">
        <v>36</v>
      </c>
      <c r="I11" s="4">
        <v>1</v>
      </c>
      <c r="J11" s="14">
        <f>H11-I11</f>
        <v>35</v>
      </c>
    </row>
    <row r="12" spans="1:10" x14ac:dyDescent="0.3">
      <c r="A12" s="6" t="s">
        <v>156</v>
      </c>
      <c r="B12" s="13">
        <v>1601</v>
      </c>
      <c r="C12" s="4" t="s">
        <v>157</v>
      </c>
      <c r="D12" s="4" t="s">
        <v>187</v>
      </c>
      <c r="E12" s="5">
        <v>8845</v>
      </c>
      <c r="F12" s="4" t="s">
        <v>197</v>
      </c>
      <c r="G12" s="4">
        <v>9135</v>
      </c>
      <c r="H12" s="4">
        <v>38</v>
      </c>
      <c r="I12" s="4">
        <v>5</v>
      </c>
      <c r="J12" s="14">
        <f>H12-I12</f>
        <v>33</v>
      </c>
    </row>
    <row r="13" spans="1:10" x14ac:dyDescent="0.3">
      <c r="A13" s="6" t="s">
        <v>0</v>
      </c>
      <c r="B13" s="13">
        <v>247</v>
      </c>
      <c r="C13" s="4" t="s">
        <v>60</v>
      </c>
      <c r="D13" s="4" t="s">
        <v>192</v>
      </c>
      <c r="E13" s="5">
        <v>9845</v>
      </c>
      <c r="F13" s="4" t="s">
        <v>184</v>
      </c>
      <c r="G13" s="4">
        <v>10065</v>
      </c>
      <c r="H13" s="4">
        <v>37</v>
      </c>
      <c r="I13" s="4">
        <v>4</v>
      </c>
      <c r="J13" s="14">
        <f>H13-I13</f>
        <v>33</v>
      </c>
    </row>
    <row r="14" spans="1:10" x14ac:dyDescent="0.3">
      <c r="A14" s="6" t="s">
        <v>66</v>
      </c>
      <c r="B14" s="13">
        <v>316</v>
      </c>
      <c r="C14" s="4" t="s">
        <v>93</v>
      </c>
      <c r="D14" s="4" t="s">
        <v>190</v>
      </c>
      <c r="E14" s="5">
        <v>14250</v>
      </c>
      <c r="F14" s="4" t="s">
        <v>186</v>
      </c>
      <c r="G14" s="4">
        <v>13748</v>
      </c>
      <c r="H14" s="4">
        <v>44</v>
      </c>
      <c r="I14" s="4">
        <v>11</v>
      </c>
      <c r="J14" s="14">
        <f>H14-I14</f>
        <v>33</v>
      </c>
    </row>
    <row r="15" spans="1:10" x14ac:dyDescent="0.3">
      <c r="A15" s="6" t="s">
        <v>8</v>
      </c>
      <c r="B15" s="13">
        <v>259</v>
      </c>
      <c r="C15" s="4" t="s">
        <v>64</v>
      </c>
      <c r="D15" s="4" t="s">
        <v>201</v>
      </c>
      <c r="E15" s="5">
        <v>11700</v>
      </c>
      <c r="F15" s="4" t="s">
        <v>186</v>
      </c>
      <c r="G15" s="4">
        <v>9946</v>
      </c>
      <c r="H15" s="4">
        <v>35</v>
      </c>
      <c r="I15" s="4">
        <v>3</v>
      </c>
      <c r="J15" s="14">
        <f>H15-I15</f>
        <v>32</v>
      </c>
    </row>
    <row r="16" spans="1:10" x14ac:dyDescent="0.3">
      <c r="A16" s="6" t="s">
        <v>10</v>
      </c>
      <c r="B16" s="13">
        <v>321</v>
      </c>
      <c r="C16" s="4" t="s">
        <v>97</v>
      </c>
      <c r="D16" s="4" t="s">
        <v>198</v>
      </c>
      <c r="E16" s="5">
        <v>9675</v>
      </c>
      <c r="F16" s="4" t="s">
        <v>184</v>
      </c>
      <c r="G16" s="4">
        <v>9295</v>
      </c>
      <c r="H16" s="4">
        <v>38</v>
      </c>
      <c r="I16" s="4">
        <v>7</v>
      </c>
      <c r="J16" s="14">
        <f>H16-I16</f>
        <v>31</v>
      </c>
    </row>
    <row r="17" spans="1:10" x14ac:dyDescent="0.3">
      <c r="A17" s="6" t="s">
        <v>38</v>
      </c>
      <c r="B17" s="13">
        <v>337</v>
      </c>
      <c r="C17" s="4" t="s">
        <v>103</v>
      </c>
      <c r="D17" s="4" t="s">
        <v>205</v>
      </c>
      <c r="E17" s="5">
        <v>11780</v>
      </c>
      <c r="F17" s="4" t="s">
        <v>184</v>
      </c>
      <c r="G17" s="4">
        <v>11550</v>
      </c>
      <c r="H17" s="4">
        <v>48</v>
      </c>
      <c r="I17" s="4">
        <v>18</v>
      </c>
      <c r="J17" s="14">
        <f>H17-I17</f>
        <v>30</v>
      </c>
    </row>
    <row r="18" spans="1:10" x14ac:dyDescent="0.3">
      <c r="A18" s="6" t="s">
        <v>1</v>
      </c>
      <c r="B18" s="13">
        <v>353</v>
      </c>
      <c r="C18" s="4" t="s">
        <v>238</v>
      </c>
      <c r="D18" s="4" t="s">
        <v>185</v>
      </c>
      <c r="E18" s="5">
        <v>12590</v>
      </c>
      <c r="F18" s="4" t="s">
        <v>185</v>
      </c>
      <c r="G18" s="4">
        <v>12590</v>
      </c>
      <c r="H18" s="4">
        <v>30</v>
      </c>
      <c r="I18" s="4">
        <v>1</v>
      </c>
      <c r="J18" s="14">
        <f>H18-I18</f>
        <v>29</v>
      </c>
    </row>
    <row r="19" spans="1:10" x14ac:dyDescent="0.3">
      <c r="A19" s="6" t="s">
        <v>8</v>
      </c>
      <c r="B19" s="13">
        <v>114</v>
      </c>
      <c r="C19" s="4" t="s">
        <v>9</v>
      </c>
      <c r="D19" s="4" t="s">
        <v>190</v>
      </c>
      <c r="E19" s="5">
        <v>10625</v>
      </c>
      <c r="F19" s="4" t="s">
        <v>186</v>
      </c>
      <c r="G19" s="4">
        <v>9150</v>
      </c>
      <c r="H19" s="4">
        <v>33</v>
      </c>
      <c r="I19" s="4">
        <v>4</v>
      </c>
      <c r="J19" s="14">
        <f>H19-I19</f>
        <v>29</v>
      </c>
    </row>
    <row r="20" spans="1:10" x14ac:dyDescent="0.3">
      <c r="A20" s="6" t="s">
        <v>8</v>
      </c>
      <c r="B20" s="13">
        <v>1244</v>
      </c>
      <c r="C20" s="4" t="s">
        <v>142</v>
      </c>
      <c r="D20" s="4" t="s">
        <v>189</v>
      </c>
      <c r="E20" s="5">
        <v>9100</v>
      </c>
      <c r="F20" s="4" t="s">
        <v>189</v>
      </c>
      <c r="G20" s="4">
        <v>9100</v>
      </c>
      <c r="H20" s="4">
        <v>30</v>
      </c>
      <c r="I20" s="4">
        <v>1</v>
      </c>
      <c r="J20" s="14">
        <f>H20-I20</f>
        <v>29</v>
      </c>
    </row>
    <row r="21" spans="1:10" x14ac:dyDescent="0.3">
      <c r="A21" s="6" t="s">
        <v>50</v>
      </c>
      <c r="B21" s="13">
        <v>1519</v>
      </c>
      <c r="C21" s="4" t="s">
        <v>308</v>
      </c>
      <c r="D21" s="4" t="s">
        <v>209</v>
      </c>
      <c r="E21" s="5">
        <v>12220</v>
      </c>
      <c r="F21" s="4" t="s">
        <v>209</v>
      </c>
      <c r="G21" s="4">
        <v>12220</v>
      </c>
      <c r="H21" s="4">
        <v>30</v>
      </c>
      <c r="I21" s="4">
        <v>1</v>
      </c>
      <c r="J21" s="14">
        <f>H21-I21</f>
        <v>29</v>
      </c>
    </row>
    <row r="22" spans="1:10" x14ac:dyDescent="0.3">
      <c r="A22" s="6" t="s">
        <v>156</v>
      </c>
      <c r="B22" s="13">
        <v>1615</v>
      </c>
      <c r="C22" s="4" t="s">
        <v>161</v>
      </c>
      <c r="D22" s="4" t="s">
        <v>201</v>
      </c>
      <c r="E22" s="5">
        <v>14420</v>
      </c>
      <c r="F22" s="4" t="s">
        <v>186</v>
      </c>
      <c r="G22" s="4">
        <v>14210</v>
      </c>
      <c r="H22" s="4">
        <v>33</v>
      </c>
      <c r="I22" s="4">
        <v>6</v>
      </c>
      <c r="J22" s="14">
        <f>H22-I22</f>
        <v>27</v>
      </c>
    </row>
    <row r="23" spans="1:10" x14ac:dyDescent="0.3">
      <c r="A23" s="6" t="s">
        <v>52</v>
      </c>
      <c r="B23" s="13">
        <v>1552</v>
      </c>
      <c r="C23" s="4" t="s">
        <v>275</v>
      </c>
      <c r="D23" s="4" t="s">
        <v>211</v>
      </c>
      <c r="E23" s="5">
        <v>14220</v>
      </c>
      <c r="F23" s="4" t="s">
        <v>197</v>
      </c>
      <c r="G23" s="4">
        <v>10570</v>
      </c>
      <c r="H23" s="4">
        <v>30</v>
      </c>
      <c r="I23" s="4">
        <v>3</v>
      </c>
      <c r="J23" s="14">
        <f>H23-I23</f>
        <v>27</v>
      </c>
    </row>
    <row r="24" spans="1:10" x14ac:dyDescent="0.3">
      <c r="A24" s="6" t="s">
        <v>1</v>
      </c>
      <c r="B24" s="13">
        <v>212</v>
      </c>
      <c r="C24" s="4" t="s">
        <v>240</v>
      </c>
      <c r="D24" s="4" t="s">
        <v>187</v>
      </c>
      <c r="E24" s="5">
        <v>7400</v>
      </c>
      <c r="F24" s="4" t="s">
        <v>187</v>
      </c>
      <c r="G24" s="4">
        <v>7400</v>
      </c>
      <c r="H24" s="4">
        <v>27</v>
      </c>
      <c r="I24" s="4">
        <v>1</v>
      </c>
      <c r="J24" s="14">
        <f>H24-I24</f>
        <v>26</v>
      </c>
    </row>
    <row r="25" spans="1:10" x14ac:dyDescent="0.3">
      <c r="A25" s="6" t="s">
        <v>8</v>
      </c>
      <c r="B25" s="13">
        <v>1241</v>
      </c>
      <c r="C25" s="4" t="s">
        <v>288</v>
      </c>
      <c r="D25" s="4" t="s">
        <v>202</v>
      </c>
      <c r="E25" s="5">
        <v>11725</v>
      </c>
      <c r="F25" s="4" t="s">
        <v>202</v>
      </c>
      <c r="G25" s="4">
        <v>11725</v>
      </c>
      <c r="H25" s="4">
        <v>26</v>
      </c>
      <c r="I25" s="4">
        <v>1</v>
      </c>
      <c r="J25" s="14">
        <f>H25-I25</f>
        <v>25</v>
      </c>
    </row>
    <row r="26" spans="1:10" x14ac:dyDescent="0.3">
      <c r="A26" s="6" t="s">
        <v>50</v>
      </c>
      <c r="B26" s="13">
        <v>361</v>
      </c>
      <c r="C26" s="4" t="s">
        <v>114</v>
      </c>
      <c r="D26" s="4" t="s">
        <v>190</v>
      </c>
      <c r="E26" s="5">
        <v>9880</v>
      </c>
      <c r="F26" s="4" t="s">
        <v>184</v>
      </c>
      <c r="G26" s="4">
        <v>9565</v>
      </c>
      <c r="H26" s="4">
        <v>30</v>
      </c>
      <c r="I26" s="4">
        <v>5</v>
      </c>
      <c r="J26" s="14">
        <f>H26-I26</f>
        <v>25</v>
      </c>
    </row>
    <row r="27" spans="1:10" x14ac:dyDescent="0.3">
      <c r="A27" s="6" t="s">
        <v>52</v>
      </c>
      <c r="B27" s="13">
        <v>210</v>
      </c>
      <c r="C27" s="4" t="s">
        <v>278</v>
      </c>
      <c r="D27" s="4" t="s">
        <v>190</v>
      </c>
      <c r="E27" s="5">
        <v>13500</v>
      </c>
      <c r="F27" s="4" t="s">
        <v>197</v>
      </c>
      <c r="G27" s="4">
        <v>12780</v>
      </c>
      <c r="H27" s="4">
        <v>33</v>
      </c>
      <c r="I27" s="4">
        <v>9</v>
      </c>
      <c r="J27" s="14">
        <f>H27-I27</f>
        <v>24</v>
      </c>
    </row>
    <row r="28" spans="1:10" x14ac:dyDescent="0.3">
      <c r="A28" s="6" t="s">
        <v>40</v>
      </c>
      <c r="B28" s="13">
        <v>369</v>
      </c>
      <c r="C28" s="4" t="s">
        <v>116</v>
      </c>
      <c r="D28" s="4" t="s">
        <v>201</v>
      </c>
      <c r="E28" s="5">
        <v>14285</v>
      </c>
      <c r="F28" s="4" t="s">
        <v>184</v>
      </c>
      <c r="G28" s="4">
        <v>10579</v>
      </c>
      <c r="H28" s="4">
        <v>31</v>
      </c>
      <c r="I28" s="4">
        <v>7</v>
      </c>
      <c r="J28" s="14">
        <f>H28-I28</f>
        <v>24</v>
      </c>
    </row>
    <row r="29" spans="1:10" x14ac:dyDescent="0.3">
      <c r="A29" s="6" t="s">
        <v>10</v>
      </c>
      <c r="B29" s="13">
        <v>151</v>
      </c>
      <c r="C29" s="4" t="s">
        <v>296</v>
      </c>
      <c r="D29" s="4" t="s">
        <v>192</v>
      </c>
      <c r="E29" s="5">
        <v>16225</v>
      </c>
      <c r="F29" s="4" t="s">
        <v>197</v>
      </c>
      <c r="G29" s="4">
        <v>16125</v>
      </c>
      <c r="H29" s="4">
        <v>29</v>
      </c>
      <c r="I29" s="4">
        <v>5</v>
      </c>
      <c r="J29" s="14">
        <f>H29-I29</f>
        <v>24</v>
      </c>
    </row>
    <row r="30" spans="1:10" x14ac:dyDescent="0.3">
      <c r="A30" s="6" t="s">
        <v>0</v>
      </c>
      <c r="B30" s="13">
        <v>257</v>
      </c>
      <c r="C30" s="4" t="s">
        <v>63</v>
      </c>
      <c r="D30" s="4" t="s">
        <v>187</v>
      </c>
      <c r="E30" s="5">
        <v>10033</v>
      </c>
      <c r="F30" s="4" t="s">
        <v>189</v>
      </c>
      <c r="G30" s="4">
        <v>9559</v>
      </c>
      <c r="H30" s="4">
        <v>32</v>
      </c>
      <c r="I30" s="4">
        <v>8</v>
      </c>
      <c r="J30" s="14">
        <f>H30-I30</f>
        <v>24</v>
      </c>
    </row>
    <row r="31" spans="1:10" x14ac:dyDescent="0.3">
      <c r="A31" s="6" t="s">
        <v>16</v>
      </c>
      <c r="B31" s="13">
        <v>179</v>
      </c>
      <c r="C31" s="4" t="s">
        <v>309</v>
      </c>
      <c r="D31" s="4" t="s">
        <v>184</v>
      </c>
      <c r="E31" s="5">
        <v>18576</v>
      </c>
      <c r="F31" s="4" t="s">
        <v>184</v>
      </c>
      <c r="G31" s="4">
        <v>18576</v>
      </c>
      <c r="H31" s="4">
        <v>25</v>
      </c>
      <c r="I31" s="4">
        <v>1</v>
      </c>
      <c r="J31" s="14">
        <f>H31-I31</f>
        <v>24</v>
      </c>
    </row>
    <row r="32" spans="1:10" x14ac:dyDescent="0.3">
      <c r="A32" s="6" t="s">
        <v>52</v>
      </c>
      <c r="B32" s="13">
        <v>1548</v>
      </c>
      <c r="C32" s="4" t="s">
        <v>279</v>
      </c>
      <c r="D32" s="4" t="s">
        <v>199</v>
      </c>
      <c r="E32" s="5">
        <v>12790</v>
      </c>
      <c r="F32" s="4" t="s">
        <v>199</v>
      </c>
      <c r="G32" s="4">
        <v>12790</v>
      </c>
      <c r="H32" s="4">
        <v>24</v>
      </c>
      <c r="I32" s="4">
        <v>1</v>
      </c>
      <c r="J32" s="14">
        <f>H32-I32</f>
        <v>23</v>
      </c>
    </row>
    <row r="33" spans="1:10" x14ac:dyDescent="0.3">
      <c r="A33" s="6" t="s">
        <v>40</v>
      </c>
      <c r="B33" s="13">
        <v>99</v>
      </c>
      <c r="C33" s="4" t="s">
        <v>125</v>
      </c>
      <c r="D33" s="4" t="s">
        <v>188</v>
      </c>
      <c r="E33" s="5">
        <v>9360</v>
      </c>
      <c r="F33" s="4" t="s">
        <v>184</v>
      </c>
      <c r="G33" s="4">
        <v>9454</v>
      </c>
      <c r="H33" s="4">
        <v>45</v>
      </c>
      <c r="I33" s="4">
        <v>22</v>
      </c>
      <c r="J33" s="14">
        <f>H33-I33</f>
        <v>23</v>
      </c>
    </row>
    <row r="34" spans="1:10" x14ac:dyDescent="0.3">
      <c r="A34" s="6" t="s">
        <v>50</v>
      </c>
      <c r="B34" s="13">
        <v>98</v>
      </c>
      <c r="C34" s="4" t="s">
        <v>126</v>
      </c>
      <c r="D34" s="4" t="s">
        <v>210</v>
      </c>
      <c r="E34" s="5">
        <v>9970</v>
      </c>
      <c r="F34" s="4" t="s">
        <v>186</v>
      </c>
      <c r="G34" s="4">
        <v>9065</v>
      </c>
      <c r="H34" s="4">
        <v>37</v>
      </c>
      <c r="I34" s="4">
        <v>14</v>
      </c>
      <c r="J34" s="14">
        <f>H34-I34</f>
        <v>23</v>
      </c>
    </row>
    <row r="35" spans="1:10" x14ac:dyDescent="0.3">
      <c r="A35" s="6" t="s">
        <v>56</v>
      </c>
      <c r="B35" s="13">
        <v>331</v>
      </c>
      <c r="C35" s="4" t="s">
        <v>311</v>
      </c>
      <c r="D35" s="4" t="s">
        <v>192</v>
      </c>
      <c r="E35" s="5">
        <v>12110</v>
      </c>
      <c r="F35" s="4" t="s">
        <v>184</v>
      </c>
      <c r="G35" s="4">
        <v>12460</v>
      </c>
      <c r="H35" s="4">
        <v>32</v>
      </c>
      <c r="I35" s="4">
        <v>9</v>
      </c>
      <c r="J35" s="14">
        <f>H35-I35</f>
        <v>23</v>
      </c>
    </row>
    <row r="36" spans="1:10" x14ac:dyDescent="0.3">
      <c r="A36" s="6" t="s">
        <v>115</v>
      </c>
      <c r="B36" s="13">
        <v>1453</v>
      </c>
      <c r="C36" s="4" t="s">
        <v>145</v>
      </c>
      <c r="D36" s="4" t="s">
        <v>197</v>
      </c>
      <c r="E36" s="5">
        <v>8580</v>
      </c>
      <c r="F36" s="4" t="s">
        <v>197</v>
      </c>
      <c r="G36" s="4">
        <v>8580</v>
      </c>
      <c r="H36" s="4">
        <v>23</v>
      </c>
      <c r="I36" s="4">
        <v>1</v>
      </c>
      <c r="J36" s="14">
        <f>H36-I36</f>
        <v>22</v>
      </c>
    </row>
    <row r="37" spans="1:10" x14ac:dyDescent="0.3">
      <c r="A37" s="6" t="s">
        <v>31</v>
      </c>
      <c r="B37" s="13">
        <v>347</v>
      </c>
      <c r="C37" s="4" t="s">
        <v>108</v>
      </c>
      <c r="D37" s="4" t="s">
        <v>210</v>
      </c>
      <c r="E37" s="5">
        <v>13145</v>
      </c>
      <c r="F37" s="4" t="s">
        <v>197</v>
      </c>
      <c r="G37" s="4">
        <v>13625</v>
      </c>
      <c r="H37" s="4">
        <v>31</v>
      </c>
      <c r="I37" s="4">
        <v>9</v>
      </c>
      <c r="J37" s="14">
        <f>H37-I37</f>
        <v>22</v>
      </c>
    </row>
    <row r="38" spans="1:10" x14ac:dyDescent="0.3">
      <c r="A38" s="6" t="s">
        <v>31</v>
      </c>
      <c r="B38" s="13">
        <v>313</v>
      </c>
      <c r="C38" s="4" t="s">
        <v>91</v>
      </c>
      <c r="D38" s="4" t="s">
        <v>190</v>
      </c>
      <c r="E38" s="5">
        <v>15150</v>
      </c>
      <c r="F38" s="4" t="s">
        <v>184</v>
      </c>
      <c r="G38" s="4">
        <v>14800</v>
      </c>
      <c r="H38" s="4">
        <v>38</v>
      </c>
      <c r="I38" s="4">
        <v>16</v>
      </c>
      <c r="J38" s="14">
        <f>H38-I38</f>
        <v>22</v>
      </c>
    </row>
    <row r="39" spans="1:10" x14ac:dyDescent="0.3">
      <c r="A39" s="6" t="s">
        <v>52</v>
      </c>
      <c r="B39" s="13">
        <v>1554</v>
      </c>
      <c r="C39" s="4" t="s">
        <v>171</v>
      </c>
      <c r="D39" s="4" t="s">
        <v>198</v>
      </c>
      <c r="E39" s="5">
        <v>14525</v>
      </c>
      <c r="F39" s="4" t="s">
        <v>197</v>
      </c>
      <c r="G39" s="4">
        <v>14075</v>
      </c>
      <c r="H39" s="4">
        <v>38</v>
      </c>
      <c r="I39" s="4">
        <v>16</v>
      </c>
      <c r="J39" s="14">
        <f>H39-I39</f>
        <v>22</v>
      </c>
    </row>
    <row r="40" spans="1:10" x14ac:dyDescent="0.3">
      <c r="A40" s="6" t="s">
        <v>40</v>
      </c>
      <c r="B40" s="13">
        <v>1428</v>
      </c>
      <c r="C40" s="4" t="s">
        <v>282</v>
      </c>
      <c r="D40" s="4" t="s">
        <v>184</v>
      </c>
      <c r="E40" s="5">
        <v>11300</v>
      </c>
      <c r="F40" s="4" t="s">
        <v>184</v>
      </c>
      <c r="G40" s="4">
        <v>11300</v>
      </c>
      <c r="H40" s="4">
        <v>23</v>
      </c>
      <c r="I40" s="4">
        <v>1</v>
      </c>
      <c r="J40" s="14">
        <f>H40-I40</f>
        <v>22</v>
      </c>
    </row>
    <row r="41" spans="1:10" x14ac:dyDescent="0.3">
      <c r="A41" s="6" t="s">
        <v>8</v>
      </c>
      <c r="B41" s="13">
        <v>1242</v>
      </c>
      <c r="C41" s="4" t="s">
        <v>291</v>
      </c>
      <c r="D41" s="4" t="s">
        <v>189</v>
      </c>
      <c r="E41" s="5">
        <v>9560</v>
      </c>
      <c r="F41" s="4" t="s">
        <v>189</v>
      </c>
      <c r="G41" s="4">
        <v>9560</v>
      </c>
      <c r="H41" s="4">
        <v>23</v>
      </c>
      <c r="I41" s="4">
        <v>1</v>
      </c>
      <c r="J41" s="14">
        <f>H41-I41</f>
        <v>22</v>
      </c>
    </row>
    <row r="42" spans="1:10" x14ac:dyDescent="0.3">
      <c r="A42" s="6" t="s">
        <v>10</v>
      </c>
      <c r="B42" s="13">
        <v>116</v>
      </c>
      <c r="C42" s="4" t="s">
        <v>295</v>
      </c>
      <c r="D42" s="4" t="s">
        <v>189</v>
      </c>
      <c r="E42" s="5">
        <v>15975</v>
      </c>
      <c r="F42" s="4" t="s">
        <v>189</v>
      </c>
      <c r="G42" s="4">
        <v>15975</v>
      </c>
      <c r="H42" s="4">
        <v>23</v>
      </c>
      <c r="I42" s="4">
        <v>1</v>
      </c>
      <c r="J42" s="14">
        <f>H42-I42</f>
        <v>22</v>
      </c>
    </row>
    <row r="43" spans="1:10" x14ac:dyDescent="0.3">
      <c r="A43" s="6" t="s">
        <v>66</v>
      </c>
      <c r="B43" s="13">
        <v>355</v>
      </c>
      <c r="C43" s="4" t="s">
        <v>304</v>
      </c>
      <c r="D43" s="4" t="s">
        <v>184</v>
      </c>
      <c r="E43" s="5">
        <v>19865</v>
      </c>
      <c r="F43" s="4" t="s">
        <v>184</v>
      </c>
      <c r="G43" s="4">
        <v>19865</v>
      </c>
      <c r="H43" s="4">
        <v>23</v>
      </c>
      <c r="I43" s="4">
        <v>1</v>
      </c>
      <c r="J43" s="14">
        <f>H43-I43</f>
        <v>22</v>
      </c>
    </row>
    <row r="44" spans="1:10" x14ac:dyDescent="0.3">
      <c r="A44" s="6" t="s">
        <v>8</v>
      </c>
      <c r="B44" s="13">
        <v>1249</v>
      </c>
      <c r="C44" s="4" t="s">
        <v>141</v>
      </c>
      <c r="D44" s="4" t="s">
        <v>187</v>
      </c>
      <c r="E44" s="5">
        <v>11075</v>
      </c>
      <c r="F44" s="4" t="s">
        <v>189</v>
      </c>
      <c r="G44" s="4">
        <v>10175</v>
      </c>
      <c r="H44" s="4">
        <v>30</v>
      </c>
      <c r="I44" s="4">
        <v>9</v>
      </c>
      <c r="J44" s="14">
        <f>H44-I44</f>
        <v>21</v>
      </c>
    </row>
    <row r="45" spans="1:10" x14ac:dyDescent="0.3">
      <c r="A45" s="6" t="s">
        <v>99</v>
      </c>
      <c r="B45" s="13">
        <v>323</v>
      </c>
      <c r="C45" s="4" t="s">
        <v>237</v>
      </c>
      <c r="D45" s="4" t="s">
        <v>198</v>
      </c>
      <c r="E45" s="5">
        <v>12170</v>
      </c>
      <c r="F45" s="4" t="s">
        <v>197</v>
      </c>
      <c r="G45" s="4">
        <v>10540</v>
      </c>
      <c r="H45" s="4">
        <v>31</v>
      </c>
      <c r="I45" s="4">
        <v>11</v>
      </c>
      <c r="J45" s="14">
        <f>H45-I45</f>
        <v>20</v>
      </c>
    </row>
    <row r="46" spans="1:10" x14ac:dyDescent="0.3">
      <c r="A46" s="6" t="s">
        <v>1</v>
      </c>
      <c r="B46" s="13">
        <v>224</v>
      </c>
      <c r="C46" s="4" t="s">
        <v>244</v>
      </c>
      <c r="D46" s="4" t="s">
        <v>184</v>
      </c>
      <c r="E46" s="5">
        <v>12140</v>
      </c>
      <c r="F46" s="4" t="s">
        <v>184</v>
      </c>
      <c r="G46" s="4">
        <v>12140</v>
      </c>
      <c r="H46" s="4">
        <v>21</v>
      </c>
      <c r="I46" s="4">
        <v>1</v>
      </c>
      <c r="J46" s="14">
        <f>H46-I46</f>
        <v>20</v>
      </c>
    </row>
    <row r="47" spans="1:10" x14ac:dyDescent="0.3">
      <c r="A47" s="6" t="s">
        <v>27</v>
      </c>
      <c r="B47" s="13">
        <v>276</v>
      </c>
      <c r="C47" s="4" t="s">
        <v>73</v>
      </c>
      <c r="D47" s="4" t="s">
        <v>185</v>
      </c>
      <c r="E47" s="5">
        <v>9590</v>
      </c>
      <c r="F47" s="4" t="s">
        <v>186</v>
      </c>
      <c r="G47" s="4">
        <v>8730</v>
      </c>
      <c r="H47" s="4">
        <v>23</v>
      </c>
      <c r="I47" s="4">
        <v>3</v>
      </c>
      <c r="J47" s="14">
        <f>H47-I47</f>
        <v>20</v>
      </c>
    </row>
    <row r="48" spans="1:10" x14ac:dyDescent="0.3">
      <c r="A48" s="6" t="s">
        <v>115</v>
      </c>
      <c r="B48" s="13">
        <v>1455</v>
      </c>
      <c r="C48" s="4" t="s">
        <v>146</v>
      </c>
      <c r="D48" s="4" t="s">
        <v>186</v>
      </c>
      <c r="E48" s="5">
        <v>8507</v>
      </c>
      <c r="F48" s="4" t="s">
        <v>186</v>
      </c>
      <c r="G48" s="4">
        <v>8507</v>
      </c>
      <c r="H48" s="4">
        <v>20</v>
      </c>
      <c r="I48" s="4">
        <v>1</v>
      </c>
      <c r="J48" s="14">
        <f>H48-I48</f>
        <v>19</v>
      </c>
    </row>
    <row r="49" spans="1:10" x14ac:dyDescent="0.3">
      <c r="A49" s="6" t="s">
        <v>0</v>
      </c>
      <c r="B49" s="13">
        <v>281</v>
      </c>
      <c r="C49" s="4" t="s">
        <v>76</v>
      </c>
      <c r="D49" s="4" t="s">
        <v>187</v>
      </c>
      <c r="E49" s="5">
        <v>16450</v>
      </c>
      <c r="F49" s="4" t="s">
        <v>184</v>
      </c>
      <c r="G49" s="4">
        <v>16629</v>
      </c>
      <c r="H49" s="4">
        <v>24</v>
      </c>
      <c r="I49" s="4">
        <v>5</v>
      </c>
      <c r="J49" s="14">
        <f>H49-I49</f>
        <v>19</v>
      </c>
    </row>
    <row r="50" spans="1:10" x14ac:dyDescent="0.3">
      <c r="A50" s="6" t="s">
        <v>50</v>
      </c>
      <c r="B50" s="13">
        <v>1516</v>
      </c>
      <c r="C50" s="4" t="s">
        <v>182</v>
      </c>
      <c r="D50" s="4" t="s">
        <v>198</v>
      </c>
      <c r="E50" s="5">
        <v>12825</v>
      </c>
      <c r="F50" s="4" t="s">
        <v>198</v>
      </c>
      <c r="G50" s="4">
        <v>12825</v>
      </c>
      <c r="H50" s="4">
        <v>20</v>
      </c>
      <c r="I50" s="4">
        <v>1</v>
      </c>
      <c r="J50" s="14">
        <f>H50-I50</f>
        <v>19</v>
      </c>
    </row>
    <row r="51" spans="1:10" x14ac:dyDescent="0.3">
      <c r="A51" s="6" t="s">
        <v>50</v>
      </c>
      <c r="B51" s="13">
        <v>1512</v>
      </c>
      <c r="C51" s="4" t="s">
        <v>180</v>
      </c>
      <c r="D51" s="4" t="s">
        <v>190</v>
      </c>
      <c r="E51" s="5">
        <v>9630</v>
      </c>
      <c r="F51" s="4" t="s">
        <v>186</v>
      </c>
      <c r="G51" s="4">
        <v>10130</v>
      </c>
      <c r="H51" s="4">
        <v>24</v>
      </c>
      <c r="I51" s="4">
        <v>5</v>
      </c>
      <c r="J51" s="14">
        <f>H51-I51</f>
        <v>19</v>
      </c>
    </row>
    <row r="52" spans="1:10" x14ac:dyDescent="0.3">
      <c r="A52" s="6" t="s">
        <v>56</v>
      </c>
      <c r="B52" s="13">
        <v>230</v>
      </c>
      <c r="C52" s="4" t="s">
        <v>312</v>
      </c>
      <c r="D52" s="4" t="s">
        <v>194</v>
      </c>
      <c r="E52" s="5">
        <v>11960</v>
      </c>
      <c r="F52" s="4" t="s">
        <v>184</v>
      </c>
      <c r="G52" s="4">
        <v>11980</v>
      </c>
      <c r="H52" s="4">
        <v>23</v>
      </c>
      <c r="I52" s="4">
        <v>4</v>
      </c>
      <c r="J52" s="14">
        <f>H52-I52</f>
        <v>19</v>
      </c>
    </row>
    <row r="53" spans="1:10" x14ac:dyDescent="0.3">
      <c r="A53" s="6" t="s">
        <v>5</v>
      </c>
      <c r="B53" s="13">
        <v>273</v>
      </c>
      <c r="C53" s="4" t="s">
        <v>223</v>
      </c>
      <c r="D53" s="4" t="s">
        <v>187</v>
      </c>
      <c r="E53" s="5">
        <v>12230</v>
      </c>
      <c r="F53" s="4" t="s">
        <v>189</v>
      </c>
      <c r="G53" s="4">
        <v>11460</v>
      </c>
      <c r="H53" s="4">
        <v>33</v>
      </c>
      <c r="I53" s="4">
        <v>15</v>
      </c>
      <c r="J53" s="14">
        <f>H53-I53</f>
        <v>18</v>
      </c>
    </row>
    <row r="54" spans="1:10" x14ac:dyDescent="0.3">
      <c r="A54" s="6" t="s">
        <v>5</v>
      </c>
      <c r="B54" s="13">
        <v>147</v>
      </c>
      <c r="C54" s="4" t="s">
        <v>29</v>
      </c>
      <c r="D54" s="4" t="s">
        <v>194</v>
      </c>
      <c r="E54" s="5">
        <v>15567</v>
      </c>
      <c r="F54" s="4" t="s">
        <v>189</v>
      </c>
      <c r="G54" s="4">
        <v>16604</v>
      </c>
      <c r="H54" s="4">
        <v>20</v>
      </c>
      <c r="I54" s="4">
        <v>2</v>
      </c>
      <c r="J54" s="14">
        <f>H54-I54</f>
        <v>18</v>
      </c>
    </row>
    <row r="55" spans="1:10" x14ac:dyDescent="0.3">
      <c r="A55" s="6" t="s">
        <v>2</v>
      </c>
      <c r="B55" s="13">
        <v>135</v>
      </c>
      <c r="C55" s="4" t="s">
        <v>253</v>
      </c>
      <c r="D55" s="4" t="s">
        <v>197</v>
      </c>
      <c r="E55" s="5">
        <v>13520</v>
      </c>
      <c r="F55" s="4" t="s">
        <v>197</v>
      </c>
      <c r="G55" s="4">
        <v>13520</v>
      </c>
      <c r="H55" s="4">
        <v>19</v>
      </c>
      <c r="I55" s="4">
        <v>1</v>
      </c>
      <c r="J55" s="14">
        <f>H55-I55</f>
        <v>18</v>
      </c>
    </row>
    <row r="56" spans="1:10" x14ac:dyDescent="0.3">
      <c r="A56" s="6" t="s">
        <v>1</v>
      </c>
      <c r="B56" s="13">
        <v>234</v>
      </c>
      <c r="C56" s="4" t="s">
        <v>239</v>
      </c>
      <c r="D56" s="4" t="s">
        <v>189</v>
      </c>
      <c r="E56" s="5">
        <v>16935</v>
      </c>
      <c r="F56" s="4" t="s">
        <v>189</v>
      </c>
      <c r="G56" s="4">
        <v>16935</v>
      </c>
      <c r="H56" s="4">
        <v>18</v>
      </c>
      <c r="I56" s="4">
        <v>1</v>
      </c>
      <c r="J56" s="14">
        <f>H56-I56</f>
        <v>17</v>
      </c>
    </row>
    <row r="57" spans="1:10" x14ac:dyDescent="0.3">
      <c r="A57" s="6" t="s">
        <v>1</v>
      </c>
      <c r="B57" s="13">
        <v>207</v>
      </c>
      <c r="C57" s="4" t="s">
        <v>247</v>
      </c>
      <c r="D57" s="4" t="s">
        <v>201</v>
      </c>
      <c r="E57" s="5">
        <v>12768</v>
      </c>
      <c r="F57" s="4" t="s">
        <v>184</v>
      </c>
      <c r="G57" s="4">
        <v>12266</v>
      </c>
      <c r="H57" s="4">
        <v>27</v>
      </c>
      <c r="I57" s="4">
        <v>10</v>
      </c>
      <c r="J57" s="14">
        <f>H57-I57</f>
        <v>17</v>
      </c>
    </row>
    <row r="58" spans="1:10" x14ac:dyDescent="0.3">
      <c r="A58" s="6" t="s">
        <v>156</v>
      </c>
      <c r="B58" s="13">
        <v>1626</v>
      </c>
      <c r="C58" s="4" t="s">
        <v>249</v>
      </c>
      <c r="D58" s="4" t="s">
        <v>187</v>
      </c>
      <c r="E58" s="5">
        <v>18485</v>
      </c>
      <c r="F58" s="4" t="s">
        <v>187</v>
      </c>
      <c r="G58" s="4">
        <v>18485</v>
      </c>
      <c r="H58" s="4">
        <v>18</v>
      </c>
      <c r="I58" s="4">
        <v>1</v>
      </c>
      <c r="J58" s="14">
        <f>H58-I58</f>
        <v>17</v>
      </c>
    </row>
    <row r="59" spans="1:10" x14ac:dyDescent="0.3">
      <c r="A59" s="6" t="s">
        <v>52</v>
      </c>
      <c r="B59" s="13">
        <v>1544</v>
      </c>
      <c r="C59" s="4" t="s">
        <v>168</v>
      </c>
      <c r="D59" s="4" t="s">
        <v>190</v>
      </c>
      <c r="E59" s="5">
        <v>9100</v>
      </c>
      <c r="F59" s="4" t="s">
        <v>197</v>
      </c>
      <c r="G59" s="4">
        <v>13425</v>
      </c>
      <c r="H59" s="4">
        <v>33</v>
      </c>
      <c r="I59" s="4">
        <v>16</v>
      </c>
      <c r="J59" s="14">
        <f>H59-I59</f>
        <v>17</v>
      </c>
    </row>
    <row r="60" spans="1:10" x14ac:dyDescent="0.3">
      <c r="A60" s="6" t="s">
        <v>10</v>
      </c>
      <c r="B60" s="13">
        <v>149</v>
      </c>
      <c r="C60" s="4" t="s">
        <v>30</v>
      </c>
      <c r="D60" s="4" t="s">
        <v>190</v>
      </c>
      <c r="E60" s="5">
        <v>9830</v>
      </c>
      <c r="F60" s="4" t="s">
        <v>186</v>
      </c>
      <c r="G60" s="4">
        <v>9300</v>
      </c>
      <c r="H60" s="4">
        <v>30</v>
      </c>
      <c r="I60" s="4">
        <v>13</v>
      </c>
      <c r="J60" s="14">
        <f>H60-I60</f>
        <v>17</v>
      </c>
    </row>
    <row r="61" spans="1:10" x14ac:dyDescent="0.3">
      <c r="A61" s="6" t="s">
        <v>10</v>
      </c>
      <c r="B61" s="13">
        <v>261</v>
      </c>
      <c r="C61" s="4" t="s">
        <v>65</v>
      </c>
      <c r="D61" s="4" t="s">
        <v>185</v>
      </c>
      <c r="E61" s="5">
        <v>12140</v>
      </c>
      <c r="F61" s="4" t="s">
        <v>189</v>
      </c>
      <c r="G61" s="4">
        <v>12210</v>
      </c>
      <c r="H61" s="4">
        <v>20</v>
      </c>
      <c r="I61" s="4">
        <v>3</v>
      </c>
      <c r="J61" s="14">
        <f>H61-I61</f>
        <v>17</v>
      </c>
    </row>
    <row r="62" spans="1:10" x14ac:dyDescent="0.3">
      <c r="A62" s="6" t="s">
        <v>165</v>
      </c>
      <c r="B62" s="13">
        <v>1655</v>
      </c>
      <c r="C62" s="4" t="s">
        <v>167</v>
      </c>
      <c r="D62" s="4" t="s">
        <v>187</v>
      </c>
      <c r="E62" s="5">
        <v>9636</v>
      </c>
      <c r="F62" s="4" t="s">
        <v>197</v>
      </c>
      <c r="G62" s="4">
        <v>9918</v>
      </c>
      <c r="H62" s="4">
        <v>30</v>
      </c>
      <c r="I62" s="4">
        <v>14</v>
      </c>
      <c r="J62" s="14">
        <f>H62-I62</f>
        <v>16</v>
      </c>
    </row>
    <row r="63" spans="1:10" x14ac:dyDescent="0.3">
      <c r="A63" s="6" t="s">
        <v>27</v>
      </c>
      <c r="B63" s="13">
        <v>612</v>
      </c>
      <c r="C63" s="4" t="s">
        <v>270</v>
      </c>
      <c r="D63" s="4" t="s">
        <v>192</v>
      </c>
      <c r="E63" s="5">
        <v>11149</v>
      </c>
      <c r="F63" s="4" t="s">
        <v>192</v>
      </c>
      <c r="G63" s="4">
        <v>11149</v>
      </c>
      <c r="H63" s="4">
        <v>17</v>
      </c>
      <c r="I63" s="4">
        <v>1</v>
      </c>
      <c r="J63" s="14">
        <f>H63-I63</f>
        <v>16</v>
      </c>
    </row>
    <row r="64" spans="1:10" x14ac:dyDescent="0.3">
      <c r="A64" s="6" t="s">
        <v>8</v>
      </c>
      <c r="B64" s="13">
        <v>280</v>
      </c>
      <c r="C64" s="4" t="s">
        <v>290</v>
      </c>
      <c r="D64" s="4" t="s">
        <v>196</v>
      </c>
      <c r="E64" s="5">
        <v>15940</v>
      </c>
      <c r="F64" s="4" t="s">
        <v>189</v>
      </c>
      <c r="G64" s="4">
        <v>17350</v>
      </c>
      <c r="H64" s="4">
        <v>20</v>
      </c>
      <c r="I64" s="4">
        <v>4</v>
      </c>
      <c r="J64" s="14">
        <f>H64-I64</f>
        <v>16</v>
      </c>
    </row>
    <row r="65" spans="1:10" x14ac:dyDescent="0.3">
      <c r="A65" s="6" t="s">
        <v>8</v>
      </c>
      <c r="B65" s="13">
        <v>1248</v>
      </c>
      <c r="C65" s="4" t="s">
        <v>294</v>
      </c>
      <c r="D65" s="4" t="s">
        <v>203</v>
      </c>
      <c r="E65" s="5">
        <v>13450</v>
      </c>
      <c r="F65" s="4" t="s">
        <v>197</v>
      </c>
      <c r="G65" s="4">
        <v>14340</v>
      </c>
      <c r="H65" s="4">
        <v>23</v>
      </c>
      <c r="I65" s="4">
        <v>7</v>
      </c>
      <c r="J65" s="14">
        <f>H65-I65</f>
        <v>16</v>
      </c>
    </row>
    <row r="66" spans="1:10" x14ac:dyDescent="0.3">
      <c r="A66" s="6" t="s">
        <v>0</v>
      </c>
      <c r="B66" s="13">
        <v>1278</v>
      </c>
      <c r="C66" s="4" t="s">
        <v>298</v>
      </c>
      <c r="D66" s="4" t="s">
        <v>187</v>
      </c>
      <c r="E66" s="5">
        <v>10940</v>
      </c>
      <c r="F66" s="4" t="s">
        <v>211</v>
      </c>
      <c r="G66" s="4">
        <v>8460</v>
      </c>
      <c r="H66" s="4">
        <v>18</v>
      </c>
      <c r="I66" s="4">
        <v>2</v>
      </c>
      <c r="J66" s="14">
        <f>H66-I66</f>
        <v>16</v>
      </c>
    </row>
    <row r="67" spans="1:10" x14ac:dyDescent="0.3">
      <c r="A67" s="6" t="s">
        <v>50</v>
      </c>
      <c r="B67" s="13">
        <v>104</v>
      </c>
      <c r="C67" s="4" t="s">
        <v>306</v>
      </c>
      <c r="D67" s="4" t="s">
        <v>194</v>
      </c>
      <c r="E67" s="5">
        <v>7173</v>
      </c>
      <c r="F67" s="4" t="s">
        <v>194</v>
      </c>
      <c r="G67" s="4">
        <v>7173</v>
      </c>
      <c r="H67" s="4">
        <v>17</v>
      </c>
      <c r="I67" s="4">
        <v>1</v>
      </c>
      <c r="J67" s="14">
        <f>H67-I67</f>
        <v>16</v>
      </c>
    </row>
    <row r="68" spans="1:10" x14ac:dyDescent="0.3">
      <c r="A68" s="6" t="s">
        <v>5</v>
      </c>
      <c r="B68" s="13">
        <v>402</v>
      </c>
      <c r="C68" s="4" t="s">
        <v>119</v>
      </c>
      <c r="D68" s="4" t="s">
        <v>193</v>
      </c>
      <c r="E68" s="5">
        <v>13270</v>
      </c>
      <c r="F68" s="4" t="s">
        <v>197</v>
      </c>
      <c r="G68" s="4">
        <v>13529</v>
      </c>
      <c r="H68" s="4">
        <v>21</v>
      </c>
      <c r="I68" s="4">
        <v>6</v>
      </c>
      <c r="J68" s="14">
        <f>H68-I68</f>
        <v>15</v>
      </c>
    </row>
    <row r="69" spans="1:10" x14ac:dyDescent="0.3">
      <c r="A69" s="6" t="s">
        <v>2</v>
      </c>
      <c r="B69" s="13">
        <v>123</v>
      </c>
      <c r="C69" s="4" t="s">
        <v>15</v>
      </c>
      <c r="D69" s="4" t="s">
        <v>195</v>
      </c>
      <c r="E69" s="5">
        <v>13840</v>
      </c>
      <c r="F69" s="4" t="s">
        <v>184</v>
      </c>
      <c r="G69" s="4">
        <v>12010</v>
      </c>
      <c r="H69" s="4">
        <v>35</v>
      </c>
      <c r="I69" s="4">
        <v>20</v>
      </c>
      <c r="J69" s="14">
        <f>H69-I69</f>
        <v>15</v>
      </c>
    </row>
    <row r="70" spans="1:10" x14ac:dyDescent="0.3">
      <c r="A70" s="6" t="s">
        <v>165</v>
      </c>
      <c r="B70" s="13">
        <v>1659</v>
      </c>
      <c r="C70" s="4" t="s">
        <v>267</v>
      </c>
      <c r="D70" s="4" t="s">
        <v>198</v>
      </c>
      <c r="E70" s="5">
        <v>12090</v>
      </c>
      <c r="F70" s="4" t="s">
        <v>184</v>
      </c>
      <c r="G70" s="4">
        <v>12050</v>
      </c>
      <c r="H70" s="4">
        <v>18</v>
      </c>
      <c r="I70" s="4">
        <v>3</v>
      </c>
      <c r="J70" s="14">
        <f>H70-I70</f>
        <v>15</v>
      </c>
    </row>
    <row r="71" spans="1:10" x14ac:dyDescent="0.3">
      <c r="A71" s="6" t="s">
        <v>31</v>
      </c>
      <c r="B71" s="13">
        <v>150</v>
      </c>
      <c r="C71" s="4" t="s">
        <v>32</v>
      </c>
      <c r="D71" s="4" t="s">
        <v>198</v>
      </c>
      <c r="E71" s="5">
        <v>12990</v>
      </c>
      <c r="F71" s="4" t="s">
        <v>197</v>
      </c>
      <c r="G71" s="4">
        <v>12790</v>
      </c>
      <c r="H71" s="4">
        <v>20</v>
      </c>
      <c r="I71" s="4">
        <v>5</v>
      </c>
      <c r="J71" s="14">
        <f>H71-I71</f>
        <v>15</v>
      </c>
    </row>
    <row r="72" spans="1:10" x14ac:dyDescent="0.3">
      <c r="A72" s="6" t="s">
        <v>52</v>
      </c>
      <c r="B72" s="13">
        <v>1558</v>
      </c>
      <c r="C72" s="4" t="s">
        <v>276</v>
      </c>
      <c r="D72" s="4" t="s">
        <v>184</v>
      </c>
      <c r="E72" s="5">
        <v>15220</v>
      </c>
      <c r="F72" s="4" t="s">
        <v>184</v>
      </c>
      <c r="G72" s="4">
        <v>15220</v>
      </c>
      <c r="H72" s="4">
        <v>15</v>
      </c>
      <c r="I72" s="4">
        <v>1</v>
      </c>
      <c r="J72" s="14">
        <f>H72-I72</f>
        <v>14</v>
      </c>
    </row>
    <row r="73" spans="1:10" x14ac:dyDescent="0.3">
      <c r="A73" s="6" t="s">
        <v>40</v>
      </c>
      <c r="B73" s="13">
        <v>1438</v>
      </c>
      <c r="C73" s="4" t="s">
        <v>287</v>
      </c>
      <c r="D73" s="4" t="s">
        <v>202</v>
      </c>
      <c r="E73" s="5">
        <v>13940</v>
      </c>
      <c r="F73" s="4" t="s">
        <v>186</v>
      </c>
      <c r="G73" s="4">
        <v>9550</v>
      </c>
      <c r="H73" s="4">
        <v>20</v>
      </c>
      <c r="I73" s="4">
        <v>6</v>
      </c>
      <c r="J73" s="14">
        <f>H73-I73</f>
        <v>14</v>
      </c>
    </row>
    <row r="74" spans="1:10" x14ac:dyDescent="0.3">
      <c r="A74" s="6" t="s">
        <v>40</v>
      </c>
      <c r="B74" s="13">
        <v>1439</v>
      </c>
      <c r="C74" s="4" t="s">
        <v>152</v>
      </c>
      <c r="D74" s="4" t="s">
        <v>190</v>
      </c>
      <c r="E74" s="5">
        <v>10776</v>
      </c>
      <c r="F74" s="4" t="s">
        <v>184</v>
      </c>
      <c r="G74" s="4">
        <v>9660</v>
      </c>
      <c r="H74" s="4">
        <v>42</v>
      </c>
      <c r="I74" s="4">
        <v>28</v>
      </c>
      <c r="J74" s="14">
        <f>H74-I74</f>
        <v>14</v>
      </c>
    </row>
    <row r="75" spans="1:10" x14ac:dyDescent="0.3">
      <c r="A75" s="6" t="s">
        <v>8</v>
      </c>
      <c r="B75" s="13">
        <v>1245</v>
      </c>
      <c r="C75" s="4" t="s">
        <v>292</v>
      </c>
      <c r="D75" s="4" t="s">
        <v>198</v>
      </c>
      <c r="E75" s="5">
        <v>12610</v>
      </c>
      <c r="F75" s="4" t="s">
        <v>197</v>
      </c>
      <c r="G75" s="4">
        <v>12900</v>
      </c>
      <c r="H75" s="4">
        <v>22</v>
      </c>
      <c r="I75" s="4">
        <v>8</v>
      </c>
      <c r="J75" s="14">
        <f>H75-I75</f>
        <v>14</v>
      </c>
    </row>
    <row r="76" spans="1:10" x14ac:dyDescent="0.3">
      <c r="A76" s="6" t="s">
        <v>10</v>
      </c>
      <c r="B76" s="13">
        <v>270</v>
      </c>
      <c r="C76" s="4" t="s">
        <v>72</v>
      </c>
      <c r="D76" s="4" t="s">
        <v>190</v>
      </c>
      <c r="E76" s="5">
        <v>15068</v>
      </c>
      <c r="F76" s="4" t="s">
        <v>184</v>
      </c>
      <c r="G76" s="4">
        <v>14734</v>
      </c>
      <c r="H76" s="4">
        <v>22</v>
      </c>
      <c r="I76" s="4">
        <v>8</v>
      </c>
      <c r="J76" s="14">
        <f>H76-I76</f>
        <v>14</v>
      </c>
    </row>
    <row r="77" spans="1:10" x14ac:dyDescent="0.3">
      <c r="A77" s="6" t="s">
        <v>0</v>
      </c>
      <c r="B77" s="13">
        <v>1284</v>
      </c>
      <c r="C77" s="4" t="s">
        <v>179</v>
      </c>
      <c r="D77" s="4" t="s">
        <v>190</v>
      </c>
      <c r="E77" s="5">
        <v>9553</v>
      </c>
      <c r="F77" s="4" t="s">
        <v>197</v>
      </c>
      <c r="G77" s="4">
        <v>10825</v>
      </c>
      <c r="H77" s="4">
        <v>18</v>
      </c>
      <c r="I77" s="4">
        <v>4</v>
      </c>
      <c r="J77" s="14">
        <f>H77-I77</f>
        <v>14</v>
      </c>
    </row>
    <row r="78" spans="1:10" x14ac:dyDescent="0.3">
      <c r="A78" s="6" t="s">
        <v>66</v>
      </c>
      <c r="B78" s="13">
        <v>262</v>
      </c>
      <c r="C78" s="4" t="s">
        <v>67</v>
      </c>
      <c r="D78" s="4" t="s">
        <v>190</v>
      </c>
      <c r="E78" s="5">
        <v>13256</v>
      </c>
      <c r="F78" s="4" t="s">
        <v>186</v>
      </c>
      <c r="G78" s="4">
        <v>14920</v>
      </c>
      <c r="H78" s="4">
        <v>29</v>
      </c>
      <c r="I78" s="4">
        <v>15</v>
      </c>
      <c r="J78" s="14">
        <f>H78-I78</f>
        <v>14</v>
      </c>
    </row>
    <row r="79" spans="1:10" x14ac:dyDescent="0.3">
      <c r="A79" s="6" t="s">
        <v>56</v>
      </c>
      <c r="B79" s="13">
        <v>370</v>
      </c>
      <c r="C79" s="4" t="s">
        <v>310</v>
      </c>
      <c r="D79" s="4" t="s">
        <v>210</v>
      </c>
      <c r="E79" s="5">
        <v>15665</v>
      </c>
      <c r="F79" s="4" t="s">
        <v>184</v>
      </c>
      <c r="G79" s="4">
        <v>18785</v>
      </c>
      <c r="H79" s="4">
        <v>19</v>
      </c>
      <c r="I79" s="4">
        <v>5</v>
      </c>
      <c r="J79" s="14">
        <f>H79-I79</f>
        <v>14</v>
      </c>
    </row>
    <row r="80" spans="1:10" x14ac:dyDescent="0.3">
      <c r="A80" s="6" t="s">
        <v>1</v>
      </c>
      <c r="B80" s="13">
        <v>1607</v>
      </c>
      <c r="C80" s="4" t="s">
        <v>241</v>
      </c>
      <c r="D80" s="4" t="s">
        <v>190</v>
      </c>
      <c r="E80" s="5">
        <v>13475</v>
      </c>
      <c r="F80" s="4" t="s">
        <v>184</v>
      </c>
      <c r="G80" s="4">
        <v>9870</v>
      </c>
      <c r="H80" s="4">
        <v>23</v>
      </c>
      <c r="I80" s="4">
        <v>10</v>
      </c>
      <c r="J80" s="14">
        <f>H80-I80</f>
        <v>13</v>
      </c>
    </row>
    <row r="81" spans="1:10" x14ac:dyDescent="0.3">
      <c r="A81" s="6" t="s">
        <v>40</v>
      </c>
      <c r="B81" s="13">
        <v>1433</v>
      </c>
      <c r="C81" s="4" t="s">
        <v>151</v>
      </c>
      <c r="D81" s="4" t="s">
        <v>199</v>
      </c>
      <c r="E81" s="5">
        <v>15240</v>
      </c>
      <c r="F81" s="4" t="s">
        <v>184</v>
      </c>
      <c r="G81" s="4">
        <v>10175</v>
      </c>
      <c r="H81" s="4">
        <v>26</v>
      </c>
      <c r="I81" s="4">
        <v>13</v>
      </c>
      <c r="J81" s="14">
        <f>H81-I81</f>
        <v>13</v>
      </c>
    </row>
    <row r="82" spans="1:10" x14ac:dyDescent="0.3">
      <c r="A82" s="6" t="s">
        <v>10</v>
      </c>
      <c r="B82" s="13">
        <v>304</v>
      </c>
      <c r="C82" s="4" t="s">
        <v>84</v>
      </c>
      <c r="D82" s="4" t="s">
        <v>190</v>
      </c>
      <c r="E82" s="5">
        <v>19030</v>
      </c>
      <c r="F82" s="4" t="s">
        <v>186</v>
      </c>
      <c r="G82" s="4">
        <v>18225</v>
      </c>
      <c r="H82" s="4">
        <v>17</v>
      </c>
      <c r="I82" s="4">
        <v>4</v>
      </c>
      <c r="J82" s="14">
        <f>H82-I82</f>
        <v>13</v>
      </c>
    </row>
    <row r="83" spans="1:10" x14ac:dyDescent="0.3">
      <c r="A83" s="6" t="s">
        <v>38</v>
      </c>
      <c r="B83" s="13">
        <v>322</v>
      </c>
      <c r="C83" s="4" t="s">
        <v>98</v>
      </c>
      <c r="D83" s="4" t="s">
        <v>200</v>
      </c>
      <c r="E83" s="5">
        <v>13675</v>
      </c>
      <c r="F83" s="4" t="s">
        <v>184</v>
      </c>
      <c r="G83" s="4">
        <v>13125</v>
      </c>
      <c r="H83" s="4">
        <v>36</v>
      </c>
      <c r="I83" s="4">
        <v>23</v>
      </c>
      <c r="J83" s="14">
        <f>H83-I83</f>
        <v>13</v>
      </c>
    </row>
    <row r="84" spans="1:10" x14ac:dyDescent="0.3">
      <c r="A84" s="6" t="s">
        <v>99</v>
      </c>
      <c r="B84" s="13">
        <v>1061</v>
      </c>
      <c r="C84" s="4" t="s">
        <v>235</v>
      </c>
      <c r="D84" s="4" t="s">
        <v>192</v>
      </c>
      <c r="E84" s="5">
        <v>8800</v>
      </c>
      <c r="F84" s="4" t="s">
        <v>186</v>
      </c>
      <c r="G84" s="4">
        <v>9110</v>
      </c>
      <c r="H84" s="4">
        <v>18</v>
      </c>
      <c r="I84" s="4">
        <v>6</v>
      </c>
      <c r="J84" s="14">
        <f>H84-I84</f>
        <v>12</v>
      </c>
    </row>
    <row r="85" spans="1:10" x14ac:dyDescent="0.3">
      <c r="A85" s="6" t="s">
        <v>1</v>
      </c>
      <c r="B85" s="13">
        <v>160</v>
      </c>
      <c r="C85" s="4" t="s">
        <v>37</v>
      </c>
      <c r="D85" s="4" t="s">
        <v>199</v>
      </c>
      <c r="E85" s="5">
        <v>15340</v>
      </c>
      <c r="F85" s="4" t="s">
        <v>197</v>
      </c>
      <c r="G85" s="4">
        <v>10575</v>
      </c>
      <c r="H85" s="4">
        <v>36</v>
      </c>
      <c r="I85" s="4">
        <v>24</v>
      </c>
      <c r="J85" s="14">
        <f>H85-I85</f>
        <v>12</v>
      </c>
    </row>
    <row r="86" spans="1:10" x14ac:dyDescent="0.3">
      <c r="A86" s="6" t="s">
        <v>31</v>
      </c>
      <c r="B86" s="13">
        <v>312</v>
      </c>
      <c r="C86" s="4" t="s">
        <v>90</v>
      </c>
      <c r="D86" s="4" t="s">
        <v>187</v>
      </c>
      <c r="E86" s="5">
        <v>14183</v>
      </c>
      <c r="F86" s="4" t="s">
        <v>186</v>
      </c>
      <c r="G86" s="4">
        <v>13390</v>
      </c>
      <c r="H86" s="4">
        <v>36</v>
      </c>
      <c r="I86" s="4">
        <v>24</v>
      </c>
      <c r="J86" s="14">
        <f>H86-I86</f>
        <v>12</v>
      </c>
    </row>
    <row r="87" spans="1:10" x14ac:dyDescent="0.3">
      <c r="A87" s="6" t="s">
        <v>40</v>
      </c>
      <c r="B87" s="13">
        <v>1422</v>
      </c>
      <c r="C87" s="4" t="s">
        <v>281</v>
      </c>
      <c r="D87" s="4" t="s">
        <v>190</v>
      </c>
      <c r="E87" s="5">
        <v>9440</v>
      </c>
      <c r="F87" s="4" t="s">
        <v>184</v>
      </c>
      <c r="G87" s="4">
        <v>10990</v>
      </c>
      <c r="H87" s="4">
        <v>15</v>
      </c>
      <c r="I87" s="4">
        <v>3</v>
      </c>
      <c r="J87" s="14">
        <f>H87-I87</f>
        <v>12</v>
      </c>
    </row>
    <row r="88" spans="1:10" x14ac:dyDescent="0.3">
      <c r="A88" s="6" t="s">
        <v>40</v>
      </c>
      <c r="B88" s="13">
        <v>1426</v>
      </c>
      <c r="C88" s="4" t="s">
        <v>153</v>
      </c>
      <c r="D88" s="4" t="s">
        <v>190</v>
      </c>
      <c r="E88" s="5">
        <v>11810</v>
      </c>
      <c r="F88" s="4" t="s">
        <v>184</v>
      </c>
      <c r="G88" s="4">
        <v>12350</v>
      </c>
      <c r="H88" s="4">
        <v>18</v>
      </c>
      <c r="I88" s="4">
        <v>6</v>
      </c>
      <c r="J88" s="14">
        <f>H88-I88</f>
        <v>12</v>
      </c>
    </row>
    <row r="89" spans="1:10" x14ac:dyDescent="0.3">
      <c r="A89" s="6" t="s">
        <v>2</v>
      </c>
      <c r="B89" s="13">
        <v>1005</v>
      </c>
      <c r="C89" s="4" t="s">
        <v>255</v>
      </c>
      <c r="D89" s="4" t="s">
        <v>192</v>
      </c>
      <c r="E89" s="5">
        <v>13535</v>
      </c>
      <c r="F89" s="4" t="s">
        <v>189</v>
      </c>
      <c r="G89" s="4">
        <v>13680</v>
      </c>
      <c r="H89" s="4">
        <v>14</v>
      </c>
      <c r="I89" s="4">
        <v>3</v>
      </c>
      <c r="J89" s="14">
        <f>H89-I89</f>
        <v>11</v>
      </c>
    </row>
    <row r="90" spans="1:10" x14ac:dyDescent="0.3">
      <c r="A90" s="6" t="s">
        <v>38</v>
      </c>
      <c r="B90" s="13">
        <v>161</v>
      </c>
      <c r="C90" s="4" t="s">
        <v>39</v>
      </c>
      <c r="D90" s="4" t="s">
        <v>199</v>
      </c>
      <c r="E90" s="5">
        <v>18753</v>
      </c>
      <c r="F90" s="4" t="s">
        <v>184</v>
      </c>
      <c r="G90" s="4">
        <v>18873</v>
      </c>
      <c r="H90" s="4">
        <v>23</v>
      </c>
      <c r="I90" s="4">
        <v>12</v>
      </c>
      <c r="J90" s="14">
        <f>H90-I90</f>
        <v>11</v>
      </c>
    </row>
    <row r="91" spans="1:10" x14ac:dyDescent="0.3">
      <c r="A91" s="6" t="s">
        <v>38</v>
      </c>
      <c r="B91" s="13">
        <v>174</v>
      </c>
      <c r="C91" s="4" t="s">
        <v>47</v>
      </c>
      <c r="D91" s="4" t="s">
        <v>195</v>
      </c>
      <c r="E91" s="5">
        <v>12820</v>
      </c>
      <c r="F91" s="4" t="s">
        <v>184</v>
      </c>
      <c r="G91" s="4">
        <v>11130</v>
      </c>
      <c r="H91" s="4">
        <v>26</v>
      </c>
      <c r="I91" s="4">
        <v>15</v>
      </c>
      <c r="J91" s="14">
        <f>H91-I91</f>
        <v>11</v>
      </c>
    </row>
    <row r="92" spans="1:10" x14ac:dyDescent="0.3">
      <c r="A92" s="6" t="s">
        <v>0</v>
      </c>
      <c r="B92" s="13">
        <v>1272</v>
      </c>
      <c r="C92" s="4" t="s">
        <v>174</v>
      </c>
      <c r="D92" s="4" t="s">
        <v>190</v>
      </c>
      <c r="E92" s="5">
        <v>11590</v>
      </c>
      <c r="F92" s="4" t="s">
        <v>184</v>
      </c>
      <c r="G92" s="4">
        <v>10100</v>
      </c>
      <c r="H92" s="4">
        <v>31</v>
      </c>
      <c r="I92" s="4">
        <v>20</v>
      </c>
      <c r="J92" s="14">
        <f>H92-I92</f>
        <v>11</v>
      </c>
    </row>
    <row r="93" spans="1:10" x14ac:dyDescent="0.3">
      <c r="A93" s="6" t="s">
        <v>5</v>
      </c>
      <c r="B93" s="13">
        <v>305</v>
      </c>
      <c r="C93" s="4" t="s">
        <v>85</v>
      </c>
      <c r="D93" s="4" t="s">
        <v>184</v>
      </c>
      <c r="E93" s="5">
        <v>17900</v>
      </c>
      <c r="F93" s="4" t="s">
        <v>184</v>
      </c>
      <c r="G93" s="4">
        <v>17900</v>
      </c>
      <c r="H93" s="4">
        <v>11</v>
      </c>
      <c r="I93" s="4">
        <v>1</v>
      </c>
      <c r="J93" s="14">
        <f>H93-I93</f>
        <v>10</v>
      </c>
    </row>
    <row r="94" spans="1:10" x14ac:dyDescent="0.3">
      <c r="A94" s="6" t="s">
        <v>156</v>
      </c>
      <c r="B94" s="13">
        <v>1622</v>
      </c>
      <c r="C94" s="4" t="s">
        <v>252</v>
      </c>
      <c r="D94" s="4" t="s">
        <v>200</v>
      </c>
      <c r="E94" s="5">
        <v>11015</v>
      </c>
      <c r="F94" s="4" t="s">
        <v>197</v>
      </c>
      <c r="G94" s="4">
        <v>11215</v>
      </c>
      <c r="H94" s="4">
        <v>24</v>
      </c>
      <c r="I94" s="4">
        <v>14</v>
      </c>
      <c r="J94" s="14">
        <f>H94-I94</f>
        <v>10</v>
      </c>
    </row>
    <row r="95" spans="1:10" x14ac:dyDescent="0.3">
      <c r="A95" s="6" t="s">
        <v>2</v>
      </c>
      <c r="B95" s="13">
        <v>253</v>
      </c>
      <c r="C95" s="4" t="s">
        <v>61</v>
      </c>
      <c r="D95" s="4" t="s">
        <v>190</v>
      </c>
      <c r="E95" s="5">
        <v>12960</v>
      </c>
      <c r="F95" s="4" t="s">
        <v>197</v>
      </c>
      <c r="G95" s="4">
        <v>13640</v>
      </c>
      <c r="H95" s="4">
        <v>28</v>
      </c>
      <c r="I95" s="4">
        <v>18</v>
      </c>
      <c r="J95" s="14">
        <f>H95-I95</f>
        <v>10</v>
      </c>
    </row>
    <row r="96" spans="1:10" x14ac:dyDescent="0.3">
      <c r="A96" s="6" t="s">
        <v>115</v>
      </c>
      <c r="B96" s="13">
        <v>407</v>
      </c>
      <c r="C96" s="4" t="s">
        <v>268</v>
      </c>
      <c r="D96" s="4" t="s">
        <v>198</v>
      </c>
      <c r="E96" s="5">
        <v>13510</v>
      </c>
      <c r="F96" s="4" t="s">
        <v>184</v>
      </c>
      <c r="G96" s="4">
        <v>13760</v>
      </c>
      <c r="H96" s="4">
        <v>17</v>
      </c>
      <c r="I96" s="4">
        <v>7</v>
      </c>
      <c r="J96" s="14">
        <f>H96-I96</f>
        <v>10</v>
      </c>
    </row>
    <row r="97" spans="1:10" x14ac:dyDescent="0.3">
      <c r="A97" s="6" t="s">
        <v>40</v>
      </c>
      <c r="B97" s="13">
        <v>1427</v>
      </c>
      <c r="C97" s="4" t="s">
        <v>150</v>
      </c>
      <c r="D97" s="4" t="s">
        <v>188</v>
      </c>
      <c r="E97" s="5">
        <v>8935</v>
      </c>
      <c r="F97" s="4" t="s">
        <v>184</v>
      </c>
      <c r="G97" s="4">
        <v>8925</v>
      </c>
      <c r="H97" s="4">
        <v>50</v>
      </c>
      <c r="I97" s="4">
        <v>40</v>
      </c>
      <c r="J97" s="14">
        <f>H97-I97</f>
        <v>10</v>
      </c>
    </row>
    <row r="98" spans="1:10" x14ac:dyDescent="0.3">
      <c r="A98" s="6" t="s">
        <v>66</v>
      </c>
      <c r="B98" s="13">
        <v>315</v>
      </c>
      <c r="C98" s="4" t="s">
        <v>92</v>
      </c>
      <c r="D98" s="4" t="s">
        <v>200</v>
      </c>
      <c r="E98" s="5">
        <v>12904</v>
      </c>
      <c r="F98" s="4" t="s">
        <v>184</v>
      </c>
      <c r="G98" s="4">
        <v>12225</v>
      </c>
      <c r="H98" s="4">
        <v>48</v>
      </c>
      <c r="I98" s="4">
        <v>38</v>
      </c>
      <c r="J98" s="14">
        <f>H98-I98</f>
        <v>10</v>
      </c>
    </row>
    <row r="99" spans="1:10" x14ac:dyDescent="0.3">
      <c r="A99" s="6" t="s">
        <v>5</v>
      </c>
      <c r="B99" s="13">
        <v>129</v>
      </c>
      <c r="C99" s="4" t="s">
        <v>20</v>
      </c>
      <c r="D99" s="4" t="s">
        <v>202</v>
      </c>
      <c r="E99" s="5">
        <v>17975</v>
      </c>
      <c r="F99" s="4" t="s">
        <v>184</v>
      </c>
      <c r="G99" s="4">
        <v>17925</v>
      </c>
      <c r="H99" s="4">
        <v>26</v>
      </c>
      <c r="I99" s="4">
        <v>17</v>
      </c>
      <c r="J99" s="14">
        <f>H99-I99</f>
        <v>9</v>
      </c>
    </row>
    <row r="100" spans="1:10" x14ac:dyDescent="0.3">
      <c r="A100" s="6" t="s">
        <v>2</v>
      </c>
      <c r="B100" s="13">
        <v>303</v>
      </c>
      <c r="C100" s="4" t="s">
        <v>83</v>
      </c>
      <c r="D100" s="4" t="s">
        <v>185</v>
      </c>
      <c r="E100" s="5">
        <v>18035</v>
      </c>
      <c r="F100" s="4" t="s">
        <v>184</v>
      </c>
      <c r="G100" s="4">
        <v>18010</v>
      </c>
      <c r="H100" s="4">
        <v>15</v>
      </c>
      <c r="I100" s="4">
        <v>6</v>
      </c>
      <c r="J100" s="14">
        <f>H100-I100</f>
        <v>9</v>
      </c>
    </row>
    <row r="101" spans="1:10" x14ac:dyDescent="0.3">
      <c r="A101" s="6" t="s">
        <v>165</v>
      </c>
      <c r="B101" s="13">
        <v>1654</v>
      </c>
      <c r="C101" s="4" t="s">
        <v>166</v>
      </c>
      <c r="D101" s="4" t="s">
        <v>210</v>
      </c>
      <c r="E101" s="5">
        <v>8130</v>
      </c>
      <c r="F101" s="4" t="s">
        <v>184</v>
      </c>
      <c r="G101" s="4">
        <v>9229</v>
      </c>
      <c r="H101" s="4">
        <v>30</v>
      </c>
      <c r="I101" s="4">
        <v>21</v>
      </c>
      <c r="J101" s="14">
        <f>H101-I101</f>
        <v>9</v>
      </c>
    </row>
    <row r="102" spans="1:10" x14ac:dyDescent="0.3">
      <c r="A102" s="6" t="s">
        <v>31</v>
      </c>
      <c r="B102" s="13">
        <v>333</v>
      </c>
      <c r="C102" s="4" t="s">
        <v>101</v>
      </c>
      <c r="D102" s="4" t="s">
        <v>195</v>
      </c>
      <c r="E102" s="5">
        <v>16125</v>
      </c>
      <c r="F102" s="4" t="s">
        <v>184</v>
      </c>
      <c r="G102" s="4">
        <v>15025</v>
      </c>
      <c r="H102" s="4">
        <v>34</v>
      </c>
      <c r="I102" s="4">
        <v>25</v>
      </c>
      <c r="J102" s="14">
        <f>H102-I102</f>
        <v>9</v>
      </c>
    </row>
    <row r="103" spans="1:10" x14ac:dyDescent="0.3">
      <c r="A103" s="6" t="s">
        <v>40</v>
      </c>
      <c r="B103" s="13">
        <v>1430</v>
      </c>
      <c r="C103" s="4" t="s">
        <v>149</v>
      </c>
      <c r="D103" s="4" t="s">
        <v>190</v>
      </c>
      <c r="E103" s="5">
        <v>9190</v>
      </c>
      <c r="F103" s="4" t="s">
        <v>197</v>
      </c>
      <c r="G103" s="4">
        <v>8510</v>
      </c>
      <c r="H103" s="4">
        <v>30</v>
      </c>
      <c r="I103" s="4">
        <v>21</v>
      </c>
      <c r="J103" s="14">
        <f>H103-I103</f>
        <v>9</v>
      </c>
    </row>
    <row r="104" spans="1:10" x14ac:dyDescent="0.3">
      <c r="A104" s="6" t="s">
        <v>0</v>
      </c>
      <c r="B104" s="13">
        <v>175</v>
      </c>
      <c r="C104" s="4" t="s">
        <v>48</v>
      </c>
      <c r="D104" s="4" t="s">
        <v>187</v>
      </c>
      <c r="E104" s="5">
        <v>9880</v>
      </c>
      <c r="F104" s="4" t="s">
        <v>186</v>
      </c>
      <c r="G104" s="4">
        <v>9350</v>
      </c>
      <c r="H104" s="4">
        <v>24</v>
      </c>
      <c r="I104" s="4">
        <v>15</v>
      </c>
      <c r="J104" s="14">
        <f>H104-I104</f>
        <v>9</v>
      </c>
    </row>
    <row r="105" spans="1:10" x14ac:dyDescent="0.3">
      <c r="A105" s="6" t="s">
        <v>5</v>
      </c>
      <c r="B105" s="13">
        <v>363</v>
      </c>
      <c r="C105" s="4" t="s">
        <v>227</v>
      </c>
      <c r="D105" s="4" t="s">
        <v>198</v>
      </c>
      <c r="E105" s="5">
        <v>11168</v>
      </c>
      <c r="F105" s="4" t="s">
        <v>184</v>
      </c>
      <c r="G105" s="4">
        <v>10947</v>
      </c>
      <c r="H105" s="4">
        <v>14</v>
      </c>
      <c r="I105" s="4">
        <v>6</v>
      </c>
      <c r="J105" s="14">
        <f>H105-I105</f>
        <v>8</v>
      </c>
    </row>
    <row r="106" spans="1:10" x14ac:dyDescent="0.3">
      <c r="A106" s="6" t="s">
        <v>1</v>
      </c>
      <c r="B106" s="13">
        <v>142</v>
      </c>
      <c r="C106" s="4" t="s">
        <v>26</v>
      </c>
      <c r="D106" s="4" t="s">
        <v>210</v>
      </c>
      <c r="E106" s="5">
        <v>12200</v>
      </c>
      <c r="F106" s="4" t="s">
        <v>184</v>
      </c>
      <c r="G106" s="4">
        <v>12850</v>
      </c>
      <c r="H106" s="4">
        <v>36</v>
      </c>
      <c r="I106" s="4">
        <v>28</v>
      </c>
      <c r="J106" s="14">
        <f>H106-I106</f>
        <v>8</v>
      </c>
    </row>
    <row r="107" spans="1:10" x14ac:dyDescent="0.3">
      <c r="A107" s="6" t="s">
        <v>31</v>
      </c>
      <c r="B107" s="13">
        <v>240</v>
      </c>
      <c r="C107" s="4" t="s">
        <v>57</v>
      </c>
      <c r="D107" s="4" t="s">
        <v>198</v>
      </c>
      <c r="E107" s="5">
        <v>17760</v>
      </c>
      <c r="F107" s="4" t="s">
        <v>186</v>
      </c>
      <c r="G107" s="4">
        <v>16670</v>
      </c>
      <c r="H107" s="4">
        <v>25</v>
      </c>
      <c r="I107" s="4">
        <v>17</v>
      </c>
      <c r="J107" s="14">
        <f>H107-I107</f>
        <v>8</v>
      </c>
    </row>
    <row r="108" spans="1:10" x14ac:dyDescent="0.3">
      <c r="A108" s="6" t="s">
        <v>8</v>
      </c>
      <c r="B108" s="13">
        <v>1251</v>
      </c>
      <c r="C108" s="4" t="s">
        <v>144</v>
      </c>
      <c r="D108" s="4" t="s">
        <v>187</v>
      </c>
      <c r="E108" s="5">
        <v>16330</v>
      </c>
      <c r="F108" s="4" t="s">
        <v>184</v>
      </c>
      <c r="G108" s="4">
        <v>16460</v>
      </c>
      <c r="H108" s="4">
        <v>23</v>
      </c>
      <c r="I108" s="4">
        <v>15</v>
      </c>
      <c r="J108" s="14">
        <f>H108-I108</f>
        <v>8</v>
      </c>
    </row>
    <row r="109" spans="1:10" x14ac:dyDescent="0.3">
      <c r="A109" s="6" t="s">
        <v>156</v>
      </c>
      <c r="B109" s="13">
        <v>1610</v>
      </c>
      <c r="C109" s="4" t="s">
        <v>159</v>
      </c>
      <c r="D109" s="4" t="s">
        <v>202</v>
      </c>
      <c r="E109" s="5">
        <v>12208</v>
      </c>
      <c r="F109" s="4" t="s">
        <v>184</v>
      </c>
      <c r="G109" s="4">
        <v>14320</v>
      </c>
      <c r="H109" s="4">
        <v>21</v>
      </c>
      <c r="I109" s="4">
        <v>14</v>
      </c>
      <c r="J109" s="14">
        <f>H109-I109</f>
        <v>7</v>
      </c>
    </row>
    <row r="110" spans="1:10" x14ac:dyDescent="0.3">
      <c r="A110" s="6" t="s">
        <v>40</v>
      </c>
      <c r="B110" s="13">
        <v>1432</v>
      </c>
      <c r="C110" s="4" t="s">
        <v>154</v>
      </c>
      <c r="D110" s="4" t="s">
        <v>189</v>
      </c>
      <c r="E110" s="5">
        <v>10395</v>
      </c>
      <c r="F110" s="4" t="s">
        <v>197</v>
      </c>
      <c r="G110" s="4">
        <v>10125</v>
      </c>
      <c r="H110" s="4">
        <v>9</v>
      </c>
      <c r="I110" s="4">
        <v>2</v>
      </c>
      <c r="J110" s="14">
        <f>H110-I110</f>
        <v>7</v>
      </c>
    </row>
    <row r="111" spans="1:10" x14ac:dyDescent="0.3">
      <c r="A111" s="6" t="s">
        <v>0</v>
      </c>
      <c r="B111" s="13">
        <v>288</v>
      </c>
      <c r="C111" s="4" t="s">
        <v>77</v>
      </c>
      <c r="D111" s="4" t="s">
        <v>198</v>
      </c>
      <c r="E111" s="5">
        <v>11220</v>
      </c>
      <c r="F111" s="4" t="s">
        <v>189</v>
      </c>
      <c r="G111" s="4">
        <v>11090</v>
      </c>
      <c r="H111" s="4">
        <v>11</v>
      </c>
      <c r="I111" s="4">
        <v>4</v>
      </c>
      <c r="J111" s="14">
        <f>H111-I111</f>
        <v>7</v>
      </c>
    </row>
    <row r="112" spans="1:10" x14ac:dyDescent="0.3">
      <c r="A112" s="6" t="s">
        <v>16</v>
      </c>
      <c r="B112" s="13">
        <v>159</v>
      </c>
      <c r="C112" s="4" t="s">
        <v>36</v>
      </c>
      <c r="D112" s="4" t="s">
        <v>193</v>
      </c>
      <c r="E112" s="5">
        <v>10930</v>
      </c>
      <c r="F112" s="4" t="s">
        <v>184</v>
      </c>
      <c r="G112" s="4">
        <v>11375</v>
      </c>
      <c r="H112" s="4">
        <v>24</v>
      </c>
      <c r="I112" s="4">
        <v>17</v>
      </c>
      <c r="J112" s="14">
        <f>H112-I112</f>
        <v>7</v>
      </c>
    </row>
    <row r="113" spans="1:10" x14ac:dyDescent="0.3">
      <c r="A113" s="6" t="s">
        <v>156</v>
      </c>
      <c r="B113" s="13">
        <v>1623</v>
      </c>
      <c r="C113" s="4" t="s">
        <v>251</v>
      </c>
      <c r="D113" s="4" t="s">
        <v>210</v>
      </c>
      <c r="E113" s="5">
        <v>10080</v>
      </c>
      <c r="F113" s="4" t="s">
        <v>186</v>
      </c>
      <c r="G113" s="4">
        <v>10320</v>
      </c>
      <c r="H113" s="4">
        <v>17</v>
      </c>
      <c r="I113" s="4">
        <v>11</v>
      </c>
      <c r="J113" s="14">
        <f>H113-I113</f>
        <v>6</v>
      </c>
    </row>
    <row r="114" spans="1:10" x14ac:dyDescent="0.3">
      <c r="A114" s="6" t="s">
        <v>2</v>
      </c>
      <c r="B114" s="13">
        <v>330</v>
      </c>
      <c r="C114" s="4" t="s">
        <v>100</v>
      </c>
      <c r="D114" s="4" t="s">
        <v>196</v>
      </c>
      <c r="E114" s="5">
        <v>15150</v>
      </c>
      <c r="F114" s="4" t="s">
        <v>184</v>
      </c>
      <c r="G114" s="4">
        <v>14725</v>
      </c>
      <c r="H114" s="4">
        <v>32</v>
      </c>
      <c r="I114" s="4">
        <v>26</v>
      </c>
      <c r="J114" s="14">
        <f>H114-I114</f>
        <v>6</v>
      </c>
    </row>
    <row r="115" spans="1:10" x14ac:dyDescent="0.3">
      <c r="A115" s="6" t="s">
        <v>51</v>
      </c>
      <c r="B115" s="13">
        <v>225</v>
      </c>
      <c r="C115" s="4" t="s">
        <v>54</v>
      </c>
      <c r="D115" s="4" t="s">
        <v>192</v>
      </c>
      <c r="E115" s="5">
        <v>13380</v>
      </c>
      <c r="F115" s="4" t="s">
        <v>184</v>
      </c>
      <c r="G115" s="4">
        <v>12290</v>
      </c>
      <c r="H115" s="4">
        <v>12</v>
      </c>
      <c r="I115" s="4">
        <v>6</v>
      </c>
      <c r="J115" s="14">
        <f>H115-I115</f>
        <v>6</v>
      </c>
    </row>
    <row r="116" spans="1:10" x14ac:dyDescent="0.3">
      <c r="A116" s="6" t="s">
        <v>129</v>
      </c>
      <c r="B116" s="13">
        <v>390</v>
      </c>
      <c r="C116" s="4" t="s">
        <v>271</v>
      </c>
      <c r="D116" s="4" t="s">
        <v>196</v>
      </c>
      <c r="E116" s="5">
        <v>13280</v>
      </c>
      <c r="F116" s="4" t="s">
        <v>184</v>
      </c>
      <c r="G116" s="4">
        <v>13675</v>
      </c>
      <c r="H116" s="4">
        <v>39</v>
      </c>
      <c r="I116" s="4">
        <v>33</v>
      </c>
      <c r="J116" s="14">
        <f>H116-I116</f>
        <v>6</v>
      </c>
    </row>
    <row r="117" spans="1:10" x14ac:dyDescent="0.3">
      <c r="A117" s="6" t="s">
        <v>52</v>
      </c>
      <c r="B117" s="13">
        <v>1564</v>
      </c>
      <c r="C117" s="4" t="s">
        <v>277</v>
      </c>
      <c r="D117" s="4" t="s">
        <v>208</v>
      </c>
      <c r="E117" s="5">
        <v>12290</v>
      </c>
      <c r="F117" s="4" t="s">
        <v>184</v>
      </c>
      <c r="G117" s="4">
        <v>12660</v>
      </c>
      <c r="H117" s="4">
        <v>27</v>
      </c>
      <c r="I117" s="4">
        <v>21</v>
      </c>
      <c r="J117" s="14">
        <f>H117-I117</f>
        <v>6</v>
      </c>
    </row>
    <row r="118" spans="1:10" x14ac:dyDescent="0.3">
      <c r="A118" s="6" t="s">
        <v>1</v>
      </c>
      <c r="B118" s="13">
        <v>373</v>
      </c>
      <c r="C118" s="4" t="s">
        <v>117</v>
      </c>
      <c r="D118" s="4" t="s">
        <v>200</v>
      </c>
      <c r="E118" s="5">
        <v>10675</v>
      </c>
      <c r="F118" s="4" t="s">
        <v>184</v>
      </c>
      <c r="G118" s="4">
        <v>9625</v>
      </c>
      <c r="H118" s="4">
        <v>27</v>
      </c>
      <c r="I118" s="4">
        <v>22</v>
      </c>
      <c r="J118" s="14">
        <f>H118-I118</f>
        <v>5</v>
      </c>
    </row>
    <row r="119" spans="1:10" x14ac:dyDescent="0.3">
      <c r="A119" s="6" t="s">
        <v>40</v>
      </c>
      <c r="B119" s="13">
        <v>177</v>
      </c>
      <c r="C119" s="4" t="s">
        <v>49</v>
      </c>
      <c r="D119" s="4" t="s">
        <v>190</v>
      </c>
      <c r="E119" s="5">
        <v>9450</v>
      </c>
      <c r="F119" s="4" t="s">
        <v>197</v>
      </c>
      <c r="G119" s="4">
        <v>9472</v>
      </c>
      <c r="H119" s="4">
        <v>17</v>
      </c>
      <c r="I119" s="4">
        <v>12</v>
      </c>
      <c r="J119" s="14">
        <f>H119-I119</f>
        <v>5</v>
      </c>
    </row>
    <row r="120" spans="1:10" x14ac:dyDescent="0.3">
      <c r="A120" s="6" t="s">
        <v>0</v>
      </c>
      <c r="B120" s="13">
        <v>319</v>
      </c>
      <c r="C120" s="4" t="s">
        <v>96</v>
      </c>
      <c r="D120" s="4" t="s">
        <v>193</v>
      </c>
      <c r="E120" s="5">
        <v>9776</v>
      </c>
      <c r="F120" s="4" t="s">
        <v>184</v>
      </c>
      <c r="G120" s="4">
        <v>10144</v>
      </c>
      <c r="H120" s="4">
        <v>46</v>
      </c>
      <c r="I120" s="4">
        <v>41</v>
      </c>
      <c r="J120" s="14">
        <f>H120-I120</f>
        <v>5</v>
      </c>
    </row>
    <row r="121" spans="1:10" x14ac:dyDescent="0.3">
      <c r="A121" s="6" t="s">
        <v>5</v>
      </c>
      <c r="B121" s="13">
        <v>307</v>
      </c>
      <c r="C121" s="4" t="s">
        <v>87</v>
      </c>
      <c r="D121" s="4" t="s">
        <v>187</v>
      </c>
      <c r="E121" s="5">
        <v>17400</v>
      </c>
      <c r="F121" s="4" t="s">
        <v>184</v>
      </c>
      <c r="G121" s="4">
        <v>17225</v>
      </c>
      <c r="H121" s="4">
        <v>15</v>
      </c>
      <c r="I121" s="4">
        <v>11</v>
      </c>
      <c r="J121" s="14">
        <f>H121-I121</f>
        <v>4</v>
      </c>
    </row>
    <row r="122" spans="1:10" x14ac:dyDescent="0.3">
      <c r="A122" s="6" t="s">
        <v>40</v>
      </c>
      <c r="B122" s="13">
        <v>236</v>
      </c>
      <c r="C122" s="4" t="s">
        <v>280</v>
      </c>
      <c r="D122" s="4" t="s">
        <v>198</v>
      </c>
      <c r="E122" s="5">
        <v>15760</v>
      </c>
      <c r="F122" s="4" t="s">
        <v>184</v>
      </c>
      <c r="G122" s="4">
        <v>14650</v>
      </c>
      <c r="H122" s="4">
        <v>18</v>
      </c>
      <c r="I122" s="4">
        <v>14</v>
      </c>
      <c r="J122" s="14">
        <f>H122-I122</f>
        <v>4</v>
      </c>
    </row>
    <row r="123" spans="1:10" x14ac:dyDescent="0.3">
      <c r="A123" s="6" t="s">
        <v>8</v>
      </c>
      <c r="B123" s="13">
        <v>779</v>
      </c>
      <c r="C123" s="4" t="s">
        <v>289</v>
      </c>
      <c r="D123" s="4" t="s">
        <v>192</v>
      </c>
      <c r="E123" s="5">
        <v>16085</v>
      </c>
      <c r="F123" s="4" t="s">
        <v>197</v>
      </c>
      <c r="G123" s="4">
        <v>15810</v>
      </c>
      <c r="H123" s="4">
        <v>8</v>
      </c>
      <c r="I123" s="4">
        <v>4</v>
      </c>
      <c r="J123" s="14">
        <f>H123-I123</f>
        <v>4</v>
      </c>
    </row>
    <row r="124" spans="1:10" x14ac:dyDescent="0.3">
      <c r="A124" s="6" t="s">
        <v>0</v>
      </c>
      <c r="B124" s="13">
        <v>1274</v>
      </c>
      <c r="C124" s="4" t="s">
        <v>176</v>
      </c>
      <c r="D124" s="4" t="s">
        <v>190</v>
      </c>
      <c r="E124" s="5">
        <v>13210</v>
      </c>
      <c r="F124" s="4" t="s">
        <v>184</v>
      </c>
      <c r="G124" s="4">
        <v>12830</v>
      </c>
      <c r="H124" s="4">
        <v>15</v>
      </c>
      <c r="I124" s="4">
        <v>11</v>
      </c>
      <c r="J124" s="14">
        <f>H124-I124</f>
        <v>4</v>
      </c>
    </row>
    <row r="125" spans="1:10" x14ac:dyDescent="0.3">
      <c r="A125" s="6" t="s">
        <v>50</v>
      </c>
      <c r="B125" s="13">
        <v>1522</v>
      </c>
      <c r="C125" s="4" t="s">
        <v>305</v>
      </c>
      <c r="D125" s="4" t="s">
        <v>202</v>
      </c>
      <c r="E125" s="5">
        <v>12430</v>
      </c>
      <c r="F125" s="4" t="s">
        <v>184</v>
      </c>
      <c r="G125" s="4">
        <v>10880</v>
      </c>
      <c r="H125" s="4">
        <v>36</v>
      </c>
      <c r="I125" s="4">
        <v>32</v>
      </c>
      <c r="J125" s="14">
        <f>H125-I125</f>
        <v>4</v>
      </c>
    </row>
    <row r="126" spans="1:10" x14ac:dyDescent="0.3">
      <c r="A126" s="6" t="s">
        <v>5</v>
      </c>
      <c r="B126" s="13">
        <v>112</v>
      </c>
      <c r="C126" s="4" t="s">
        <v>7</v>
      </c>
      <c r="D126" s="4" t="s">
        <v>210</v>
      </c>
      <c r="E126" s="5">
        <v>10016</v>
      </c>
      <c r="F126" s="4" t="s">
        <v>184</v>
      </c>
      <c r="G126" s="4">
        <v>12441</v>
      </c>
      <c r="H126" s="4">
        <v>24</v>
      </c>
      <c r="I126" s="4">
        <v>21</v>
      </c>
      <c r="J126" s="14">
        <f>H126-I126</f>
        <v>3</v>
      </c>
    </row>
    <row r="127" spans="1:10" x14ac:dyDescent="0.3">
      <c r="A127" s="6" t="s">
        <v>156</v>
      </c>
      <c r="B127" s="13">
        <v>1624</v>
      </c>
      <c r="C127" s="4" t="s">
        <v>250</v>
      </c>
      <c r="D127" s="4" t="s">
        <v>187</v>
      </c>
      <c r="E127" s="5">
        <v>12410</v>
      </c>
      <c r="F127" s="4" t="s">
        <v>184</v>
      </c>
      <c r="G127" s="4">
        <v>11600</v>
      </c>
      <c r="H127" s="4">
        <v>21</v>
      </c>
      <c r="I127" s="4">
        <v>18</v>
      </c>
      <c r="J127" s="14">
        <f>H127-I127</f>
        <v>3</v>
      </c>
    </row>
    <row r="128" spans="1:10" x14ac:dyDescent="0.3">
      <c r="A128" s="6" t="s">
        <v>10</v>
      </c>
      <c r="B128" s="13">
        <v>216</v>
      </c>
      <c r="C128" s="4" t="s">
        <v>53</v>
      </c>
      <c r="D128" s="4" t="s">
        <v>196</v>
      </c>
      <c r="E128" s="5">
        <v>15315</v>
      </c>
      <c r="F128" s="4" t="s">
        <v>184</v>
      </c>
      <c r="G128" s="4">
        <v>12925</v>
      </c>
      <c r="H128" s="4">
        <v>28</v>
      </c>
      <c r="I128" s="4">
        <v>25</v>
      </c>
      <c r="J128" s="14">
        <f>H128-I128</f>
        <v>3</v>
      </c>
    </row>
    <row r="129" spans="1:10" x14ac:dyDescent="0.3">
      <c r="A129" s="6" t="s">
        <v>0</v>
      </c>
      <c r="B129" s="13">
        <v>1273</v>
      </c>
      <c r="C129" s="4" t="s">
        <v>175</v>
      </c>
      <c r="D129" s="4" t="s">
        <v>196</v>
      </c>
      <c r="E129" s="5">
        <v>13680</v>
      </c>
      <c r="F129" s="4" t="s">
        <v>184</v>
      </c>
      <c r="G129" s="4">
        <v>13680</v>
      </c>
      <c r="H129" s="4">
        <v>26</v>
      </c>
      <c r="I129" s="4">
        <v>23</v>
      </c>
      <c r="J129" s="14">
        <f>H129-I129</f>
        <v>3</v>
      </c>
    </row>
    <row r="130" spans="1:10" x14ac:dyDescent="0.3">
      <c r="A130" s="6" t="s">
        <v>5</v>
      </c>
      <c r="B130" s="13">
        <v>403</v>
      </c>
      <c r="C130" s="4" t="s">
        <v>120</v>
      </c>
      <c r="D130" s="4" t="s">
        <v>195</v>
      </c>
      <c r="E130" s="5">
        <v>15535</v>
      </c>
      <c r="F130" s="4" t="s">
        <v>184</v>
      </c>
      <c r="G130" s="4">
        <v>10331</v>
      </c>
      <c r="H130" s="4">
        <v>21</v>
      </c>
      <c r="I130" s="4">
        <v>19</v>
      </c>
      <c r="J130" s="14">
        <f>H130-I130</f>
        <v>2</v>
      </c>
    </row>
    <row r="131" spans="1:10" x14ac:dyDescent="0.3">
      <c r="A131" s="6" t="s">
        <v>1</v>
      </c>
      <c r="B131" s="13">
        <v>1301</v>
      </c>
      <c r="C131" s="4" t="s">
        <v>155</v>
      </c>
      <c r="D131" s="4" t="s">
        <v>198</v>
      </c>
      <c r="E131" s="5">
        <v>14225</v>
      </c>
      <c r="F131" s="4" t="s">
        <v>197</v>
      </c>
      <c r="G131" s="4">
        <v>13650</v>
      </c>
      <c r="H131" s="4">
        <v>18</v>
      </c>
      <c r="I131" s="4">
        <v>16</v>
      </c>
      <c r="J131" s="14">
        <f>H131-I131</f>
        <v>2</v>
      </c>
    </row>
    <row r="132" spans="1:10" x14ac:dyDescent="0.3">
      <c r="A132" s="6" t="s">
        <v>129</v>
      </c>
      <c r="B132" s="13">
        <v>684</v>
      </c>
      <c r="C132" s="4" t="s">
        <v>140</v>
      </c>
      <c r="D132" s="4" t="s">
        <v>187</v>
      </c>
      <c r="E132" s="5">
        <v>10994</v>
      </c>
      <c r="F132" s="4" t="s">
        <v>189</v>
      </c>
      <c r="G132" s="4">
        <v>11229</v>
      </c>
      <c r="H132" s="4">
        <v>15</v>
      </c>
      <c r="I132" s="4">
        <v>13</v>
      </c>
      <c r="J132" s="14">
        <f>H132-I132</f>
        <v>2</v>
      </c>
    </row>
    <row r="133" spans="1:10" x14ac:dyDescent="0.3">
      <c r="A133" s="6" t="s">
        <v>0</v>
      </c>
      <c r="B133" s="13">
        <v>239</v>
      </c>
      <c r="C133" s="4" t="s">
        <v>303</v>
      </c>
      <c r="D133" s="4" t="s">
        <v>188</v>
      </c>
      <c r="E133" s="5">
        <v>14935</v>
      </c>
      <c r="F133" s="4" t="s">
        <v>184</v>
      </c>
      <c r="G133" s="4">
        <v>15320</v>
      </c>
      <c r="H133" s="4">
        <v>23</v>
      </c>
      <c r="I133" s="4">
        <v>21</v>
      </c>
      <c r="J133" s="14">
        <f>H133-I133</f>
        <v>2</v>
      </c>
    </row>
    <row r="134" spans="1:10" x14ac:dyDescent="0.3">
      <c r="A134" s="6" t="s">
        <v>5</v>
      </c>
      <c r="B134" s="13">
        <v>255</v>
      </c>
      <c r="C134" s="4" t="s">
        <v>62</v>
      </c>
      <c r="D134" s="4" t="s">
        <v>196</v>
      </c>
      <c r="E134" s="5">
        <v>13112</v>
      </c>
      <c r="F134" s="4" t="s">
        <v>186</v>
      </c>
      <c r="G134" s="4">
        <v>11830</v>
      </c>
      <c r="H134" s="4">
        <v>24</v>
      </c>
      <c r="I134" s="4">
        <v>23</v>
      </c>
      <c r="J134" s="14">
        <f>H134-I134</f>
        <v>1</v>
      </c>
    </row>
    <row r="135" spans="1:10" x14ac:dyDescent="0.3">
      <c r="A135" s="6" t="s">
        <v>8</v>
      </c>
      <c r="B135" s="13">
        <v>301</v>
      </c>
      <c r="C135" s="4" t="s">
        <v>82</v>
      </c>
      <c r="D135" s="4" t="s">
        <v>198</v>
      </c>
      <c r="E135" s="5">
        <v>18000</v>
      </c>
      <c r="F135" s="4" t="s">
        <v>184</v>
      </c>
      <c r="G135" s="4">
        <v>17950</v>
      </c>
      <c r="H135" s="4">
        <v>20</v>
      </c>
      <c r="I135" s="4">
        <v>19</v>
      </c>
      <c r="J135" s="14">
        <f>H135-I135</f>
        <v>1</v>
      </c>
    </row>
    <row r="136" spans="1:10" x14ac:dyDescent="0.3">
      <c r="A136" s="6" t="s">
        <v>50</v>
      </c>
      <c r="B136" s="13">
        <v>1513</v>
      </c>
      <c r="C136" s="4" t="s">
        <v>181</v>
      </c>
      <c r="D136" s="4" t="s">
        <v>187</v>
      </c>
      <c r="E136" s="5">
        <v>9605</v>
      </c>
      <c r="F136" s="4" t="s">
        <v>197</v>
      </c>
      <c r="G136" s="4">
        <v>9285</v>
      </c>
      <c r="H136" s="4">
        <v>29</v>
      </c>
      <c r="I136" s="4">
        <v>28</v>
      </c>
      <c r="J136" s="14">
        <f>H136-I136</f>
        <v>1</v>
      </c>
    </row>
    <row r="137" spans="1:10" x14ac:dyDescent="0.3">
      <c r="A137" s="6" t="s">
        <v>16</v>
      </c>
      <c r="B137" s="13">
        <v>165</v>
      </c>
      <c r="C137" s="4" t="s">
        <v>42</v>
      </c>
      <c r="D137" s="4" t="s">
        <v>187</v>
      </c>
      <c r="E137" s="5">
        <v>12000</v>
      </c>
      <c r="F137" s="4" t="s">
        <v>197</v>
      </c>
      <c r="G137" s="4">
        <v>10125</v>
      </c>
      <c r="H137" s="4">
        <v>16</v>
      </c>
      <c r="I137" s="4">
        <v>15</v>
      </c>
      <c r="J137" s="14">
        <f>H137-I137</f>
        <v>1</v>
      </c>
    </row>
    <row r="138" spans="1:10" x14ac:dyDescent="0.3">
      <c r="A138" s="6" t="s">
        <v>5</v>
      </c>
      <c r="B138" s="13">
        <v>227</v>
      </c>
      <c r="C138" s="4" t="s">
        <v>55</v>
      </c>
      <c r="D138" s="4" t="s">
        <v>188</v>
      </c>
      <c r="E138" s="5">
        <v>12000</v>
      </c>
      <c r="F138" s="4" t="s">
        <v>189</v>
      </c>
      <c r="G138" s="4">
        <v>11450</v>
      </c>
      <c r="H138" s="4">
        <v>14</v>
      </c>
      <c r="I138" s="4">
        <v>14</v>
      </c>
      <c r="J138" s="14">
        <f>H138-I138</f>
        <v>0</v>
      </c>
    </row>
    <row r="139" spans="1:10" x14ac:dyDescent="0.3">
      <c r="A139" s="6" t="s">
        <v>5</v>
      </c>
      <c r="B139" s="13">
        <v>233</v>
      </c>
      <c r="C139" s="4" t="s">
        <v>222</v>
      </c>
      <c r="D139" s="4" t="s">
        <v>190</v>
      </c>
      <c r="E139" s="5">
        <v>17080</v>
      </c>
      <c r="F139" s="4" t="s">
        <v>207</v>
      </c>
      <c r="G139" s="4">
        <v>17475</v>
      </c>
      <c r="H139" s="4">
        <v>16</v>
      </c>
      <c r="I139" s="4">
        <v>16</v>
      </c>
      <c r="J139" s="14">
        <f>H139-I139</f>
        <v>0</v>
      </c>
    </row>
    <row r="140" spans="1:10" x14ac:dyDescent="0.3">
      <c r="A140" s="6" t="s">
        <v>5</v>
      </c>
      <c r="B140" s="13">
        <v>279</v>
      </c>
      <c r="C140" s="4" t="s">
        <v>75</v>
      </c>
      <c r="D140" s="4" t="s">
        <v>208</v>
      </c>
      <c r="E140" s="5">
        <v>16978</v>
      </c>
      <c r="F140" s="4" t="s">
        <v>184</v>
      </c>
      <c r="G140" s="4">
        <v>16908</v>
      </c>
      <c r="H140" s="4">
        <v>17</v>
      </c>
      <c r="I140" s="4">
        <v>17</v>
      </c>
      <c r="J140" s="14">
        <f>H140-I140</f>
        <v>0</v>
      </c>
    </row>
    <row r="141" spans="1:10" x14ac:dyDescent="0.3">
      <c r="A141" s="6" t="s">
        <v>5</v>
      </c>
      <c r="B141" s="13">
        <v>275</v>
      </c>
      <c r="C141" s="4" t="s">
        <v>224</v>
      </c>
      <c r="D141" s="4" t="s">
        <v>196</v>
      </c>
      <c r="E141" s="5">
        <v>10275</v>
      </c>
      <c r="F141" s="4" t="s">
        <v>198</v>
      </c>
      <c r="G141" s="4">
        <v>9255</v>
      </c>
      <c r="H141" s="4">
        <v>9</v>
      </c>
      <c r="I141" s="4">
        <v>9</v>
      </c>
      <c r="J141" s="14">
        <f>H141-I141</f>
        <v>0</v>
      </c>
    </row>
    <row r="142" spans="1:10" x14ac:dyDescent="0.3">
      <c r="A142" s="6" t="s">
        <v>5</v>
      </c>
      <c r="B142" s="13">
        <v>134</v>
      </c>
      <c r="C142" s="4" t="s">
        <v>23</v>
      </c>
      <c r="D142" s="4" t="s">
        <v>225</v>
      </c>
      <c r="E142" s="5">
        <v>12175</v>
      </c>
      <c r="F142" s="4" t="s">
        <v>210</v>
      </c>
      <c r="G142" s="4">
        <v>12900</v>
      </c>
      <c r="H142" s="4">
        <v>23</v>
      </c>
      <c r="I142" s="4">
        <v>23</v>
      </c>
      <c r="J142" s="14">
        <f>H142-I142</f>
        <v>0</v>
      </c>
    </row>
    <row r="143" spans="1:10" x14ac:dyDescent="0.3">
      <c r="A143" s="6" t="s">
        <v>5</v>
      </c>
      <c r="B143" s="13">
        <v>219</v>
      </c>
      <c r="C143" s="4" t="s">
        <v>226</v>
      </c>
      <c r="D143" s="4" t="s">
        <v>195</v>
      </c>
      <c r="E143" s="5">
        <v>16925</v>
      </c>
      <c r="F143" s="4" t="s">
        <v>192</v>
      </c>
      <c r="G143" s="4">
        <v>17380</v>
      </c>
      <c r="H143" s="4">
        <v>30</v>
      </c>
      <c r="I143" s="4">
        <v>30</v>
      </c>
      <c r="J143" s="14">
        <f>H143-I143</f>
        <v>0</v>
      </c>
    </row>
    <row r="144" spans="1:10" x14ac:dyDescent="0.3">
      <c r="A144" s="6" t="s">
        <v>5</v>
      </c>
      <c r="B144" s="13">
        <v>297</v>
      </c>
      <c r="C144" s="4" t="s">
        <v>79</v>
      </c>
      <c r="D144" s="4" t="s">
        <v>187</v>
      </c>
      <c r="E144" s="5">
        <v>19440</v>
      </c>
      <c r="F144" s="4" t="s">
        <v>192</v>
      </c>
      <c r="G144" s="4">
        <v>18475</v>
      </c>
      <c r="H144" s="4">
        <v>23</v>
      </c>
      <c r="I144" s="4">
        <v>23</v>
      </c>
      <c r="J144" s="14">
        <f>H144-I144</f>
        <v>0</v>
      </c>
    </row>
    <row r="145" spans="1:10" x14ac:dyDescent="0.3">
      <c r="A145" s="6" t="s">
        <v>5</v>
      </c>
      <c r="B145" s="13">
        <v>245</v>
      </c>
      <c r="C145" s="4" t="s">
        <v>59</v>
      </c>
      <c r="D145" s="4" t="s">
        <v>196</v>
      </c>
      <c r="E145" s="5">
        <v>14160</v>
      </c>
      <c r="F145" s="4" t="s">
        <v>197</v>
      </c>
      <c r="G145" s="4">
        <v>13388</v>
      </c>
      <c r="H145" s="4">
        <v>19</v>
      </c>
      <c r="I145" s="4">
        <v>19</v>
      </c>
      <c r="J145" s="14">
        <f>H145-I145</f>
        <v>0</v>
      </c>
    </row>
    <row r="146" spans="1:10" x14ac:dyDescent="0.3">
      <c r="A146" s="6" t="s">
        <v>5</v>
      </c>
      <c r="B146" s="13">
        <v>211</v>
      </c>
      <c r="C146" s="4" t="s">
        <v>228</v>
      </c>
      <c r="D146" s="4" t="s">
        <v>188</v>
      </c>
      <c r="E146" s="5">
        <v>17640</v>
      </c>
      <c r="F146" s="4" t="s">
        <v>185</v>
      </c>
      <c r="G146" s="4">
        <v>17370</v>
      </c>
      <c r="H146" s="4">
        <v>16</v>
      </c>
      <c r="I146" s="4">
        <v>16</v>
      </c>
      <c r="J146" s="14">
        <f>H146-I146</f>
        <v>0</v>
      </c>
    </row>
    <row r="147" spans="1:10" x14ac:dyDescent="0.3">
      <c r="A147" s="6" t="s">
        <v>5</v>
      </c>
      <c r="B147" s="13">
        <v>406</v>
      </c>
      <c r="C147" s="4" t="s">
        <v>229</v>
      </c>
      <c r="D147" s="4" t="s">
        <v>190</v>
      </c>
      <c r="E147" s="5">
        <v>13640</v>
      </c>
      <c r="F147" s="4" t="s">
        <v>201</v>
      </c>
      <c r="G147" s="4">
        <v>13040</v>
      </c>
      <c r="H147" s="4">
        <v>10</v>
      </c>
      <c r="I147" s="4">
        <v>10</v>
      </c>
      <c r="J147" s="14">
        <f>H147-I147</f>
        <v>0</v>
      </c>
    </row>
    <row r="148" spans="1:10" x14ac:dyDescent="0.3">
      <c r="A148" s="6" t="s">
        <v>5</v>
      </c>
      <c r="B148" s="13">
        <v>311</v>
      </c>
      <c r="C148" s="4" t="s">
        <v>89</v>
      </c>
      <c r="D148" s="4" t="s">
        <v>193</v>
      </c>
      <c r="E148" s="5">
        <v>12500</v>
      </c>
      <c r="F148" s="4" t="s">
        <v>192</v>
      </c>
      <c r="G148" s="4">
        <v>11090</v>
      </c>
      <c r="H148" s="4">
        <v>59</v>
      </c>
      <c r="I148" s="4">
        <v>59</v>
      </c>
      <c r="J148" s="14">
        <f>H148-I148</f>
        <v>0</v>
      </c>
    </row>
    <row r="149" spans="1:10" x14ac:dyDescent="0.3">
      <c r="A149" s="6" t="s">
        <v>5</v>
      </c>
      <c r="B149" s="13">
        <v>140</v>
      </c>
      <c r="C149" s="4" t="s">
        <v>25</v>
      </c>
      <c r="D149" s="4" t="s">
        <v>205</v>
      </c>
      <c r="E149" s="5">
        <v>13330</v>
      </c>
      <c r="F149" s="4" t="s">
        <v>198</v>
      </c>
      <c r="G149" s="4">
        <v>13300</v>
      </c>
      <c r="H149" s="4">
        <v>27</v>
      </c>
      <c r="I149" s="4">
        <v>27</v>
      </c>
      <c r="J149" s="14">
        <f>H149-I149</f>
        <v>0</v>
      </c>
    </row>
    <row r="150" spans="1:10" x14ac:dyDescent="0.3">
      <c r="A150" s="6" t="s">
        <v>5</v>
      </c>
      <c r="B150" s="13">
        <v>338</v>
      </c>
      <c r="C150" s="4" t="s">
        <v>104</v>
      </c>
      <c r="D150" s="4" t="s">
        <v>196</v>
      </c>
      <c r="E150" s="5">
        <v>17145</v>
      </c>
      <c r="F150" s="4" t="s">
        <v>185</v>
      </c>
      <c r="G150" s="4">
        <v>17250</v>
      </c>
      <c r="H150" s="4">
        <v>22</v>
      </c>
      <c r="I150" s="4">
        <v>22</v>
      </c>
      <c r="J150" s="14">
        <f>H150-I150</f>
        <v>0</v>
      </c>
    </row>
    <row r="151" spans="1:10" x14ac:dyDescent="0.3">
      <c r="A151" s="6" t="s">
        <v>5</v>
      </c>
      <c r="B151" s="13">
        <v>357</v>
      </c>
      <c r="C151" s="4" t="s">
        <v>113</v>
      </c>
      <c r="D151" s="4" t="s">
        <v>188</v>
      </c>
      <c r="E151" s="5">
        <v>12255</v>
      </c>
      <c r="F151" s="4" t="s">
        <v>191</v>
      </c>
      <c r="G151" s="4">
        <v>11875</v>
      </c>
      <c r="H151" s="4">
        <v>21</v>
      </c>
      <c r="I151" s="4">
        <v>21</v>
      </c>
      <c r="J151" s="14">
        <f>H151-I151</f>
        <v>0</v>
      </c>
    </row>
    <row r="152" spans="1:10" x14ac:dyDescent="0.3">
      <c r="A152" s="6" t="s">
        <v>5</v>
      </c>
      <c r="B152" s="13">
        <v>203</v>
      </c>
      <c r="C152" s="4" t="s">
        <v>230</v>
      </c>
      <c r="D152" s="4" t="s">
        <v>196</v>
      </c>
      <c r="E152" s="5">
        <v>13139</v>
      </c>
      <c r="F152" s="4" t="s">
        <v>185</v>
      </c>
      <c r="G152" s="4">
        <v>13732</v>
      </c>
      <c r="H152" s="4">
        <v>22</v>
      </c>
      <c r="I152" s="4">
        <v>22</v>
      </c>
      <c r="J152" s="14">
        <f>H152-I152</f>
        <v>0</v>
      </c>
    </row>
    <row r="153" spans="1:10" x14ac:dyDescent="0.3">
      <c r="A153" s="6" t="s">
        <v>5</v>
      </c>
      <c r="B153" s="13">
        <v>291</v>
      </c>
      <c r="C153" s="4" t="s">
        <v>231</v>
      </c>
      <c r="D153" s="4" t="s">
        <v>202</v>
      </c>
      <c r="E153" s="5">
        <v>17750</v>
      </c>
      <c r="F153" s="4" t="s">
        <v>209</v>
      </c>
      <c r="G153" s="4">
        <v>17700</v>
      </c>
      <c r="H153" s="4">
        <v>14</v>
      </c>
      <c r="I153" s="4">
        <v>14</v>
      </c>
      <c r="J153" s="14">
        <f>H153-I153</f>
        <v>0</v>
      </c>
    </row>
    <row r="154" spans="1:10" x14ac:dyDescent="0.3">
      <c r="A154" s="6" t="s">
        <v>5</v>
      </c>
      <c r="B154" s="13">
        <v>111</v>
      </c>
      <c r="C154" s="4" t="s">
        <v>6</v>
      </c>
      <c r="D154" s="4" t="s">
        <v>204</v>
      </c>
      <c r="E154" s="5">
        <v>9528</v>
      </c>
      <c r="F154" s="4" t="s">
        <v>184</v>
      </c>
      <c r="G154" s="4">
        <v>13235</v>
      </c>
      <c r="H154" s="4">
        <v>29</v>
      </c>
      <c r="I154" s="4">
        <v>29</v>
      </c>
      <c r="J154" s="14">
        <f>H154-I154</f>
        <v>0</v>
      </c>
    </row>
    <row r="155" spans="1:10" x14ac:dyDescent="0.3">
      <c r="A155" s="6" t="s">
        <v>5</v>
      </c>
      <c r="B155" s="13">
        <v>120</v>
      </c>
      <c r="C155" s="4" t="s">
        <v>13</v>
      </c>
      <c r="D155" s="4" t="s">
        <v>188</v>
      </c>
      <c r="E155" s="5">
        <v>10600</v>
      </c>
      <c r="F155" s="4" t="s">
        <v>192</v>
      </c>
      <c r="G155" s="4">
        <v>10750</v>
      </c>
      <c r="H155" s="4">
        <v>23</v>
      </c>
      <c r="I155" s="4">
        <v>23</v>
      </c>
      <c r="J155" s="14">
        <f>H155-I155</f>
        <v>0</v>
      </c>
    </row>
    <row r="156" spans="1:10" x14ac:dyDescent="0.3">
      <c r="A156" s="6" t="s">
        <v>5</v>
      </c>
      <c r="B156" s="13">
        <v>265</v>
      </c>
      <c r="C156" s="4" t="s">
        <v>69</v>
      </c>
      <c r="D156" s="4" t="s">
        <v>193</v>
      </c>
      <c r="E156" s="5">
        <v>16210</v>
      </c>
      <c r="F156" s="4" t="s">
        <v>185</v>
      </c>
      <c r="G156" s="4">
        <v>15796</v>
      </c>
      <c r="H156" s="4">
        <v>28</v>
      </c>
      <c r="I156" s="4">
        <v>28</v>
      </c>
      <c r="J156" s="14">
        <f>H156-I156</f>
        <v>0</v>
      </c>
    </row>
    <row r="157" spans="1:10" x14ac:dyDescent="0.3">
      <c r="A157" s="6" t="s">
        <v>5</v>
      </c>
      <c r="B157" s="13">
        <v>237</v>
      </c>
      <c r="C157" s="4" t="s">
        <v>232</v>
      </c>
      <c r="D157" s="4" t="s">
        <v>196</v>
      </c>
      <c r="E157" s="5">
        <v>15925</v>
      </c>
      <c r="F157" s="4" t="s">
        <v>194</v>
      </c>
      <c r="G157" s="4">
        <v>16575</v>
      </c>
      <c r="H157" s="4">
        <v>15</v>
      </c>
      <c r="I157" s="4">
        <v>15</v>
      </c>
      <c r="J157" s="14">
        <f>H157-I157</f>
        <v>0</v>
      </c>
    </row>
    <row r="158" spans="1:10" x14ac:dyDescent="0.3">
      <c r="A158" s="6" t="s">
        <v>5</v>
      </c>
      <c r="B158" s="13">
        <v>172</v>
      </c>
      <c r="C158" s="4" t="s">
        <v>46</v>
      </c>
      <c r="D158" s="4" t="s">
        <v>195</v>
      </c>
      <c r="E158" s="5">
        <v>16445</v>
      </c>
      <c r="F158" s="4" t="s">
        <v>185</v>
      </c>
      <c r="G158" s="4">
        <v>15955</v>
      </c>
      <c r="H158" s="4">
        <v>27</v>
      </c>
      <c r="I158" s="4">
        <v>27</v>
      </c>
      <c r="J158" s="14">
        <f>H158-I158</f>
        <v>0</v>
      </c>
    </row>
    <row r="159" spans="1:10" x14ac:dyDescent="0.3">
      <c r="A159" s="6" t="s">
        <v>99</v>
      </c>
      <c r="B159" s="13">
        <v>326</v>
      </c>
      <c r="C159" s="4" t="s">
        <v>233</v>
      </c>
      <c r="D159" s="4" t="s">
        <v>234</v>
      </c>
      <c r="E159" s="5">
        <v>10150</v>
      </c>
      <c r="F159" s="4" t="s">
        <v>185</v>
      </c>
      <c r="G159" s="4">
        <v>9875</v>
      </c>
      <c r="H159" s="4">
        <v>11</v>
      </c>
      <c r="I159" s="4">
        <v>11</v>
      </c>
      <c r="J159" s="14">
        <f>H159-I159</f>
        <v>0</v>
      </c>
    </row>
    <row r="160" spans="1:10" x14ac:dyDescent="0.3">
      <c r="A160" s="6" t="s">
        <v>99</v>
      </c>
      <c r="B160" s="13">
        <v>324</v>
      </c>
      <c r="C160" s="4" t="s">
        <v>236</v>
      </c>
      <c r="D160" s="4" t="s">
        <v>202</v>
      </c>
      <c r="E160" s="5">
        <v>11375</v>
      </c>
      <c r="F160" s="4" t="s">
        <v>191</v>
      </c>
      <c r="G160" s="4">
        <v>8010</v>
      </c>
      <c r="H160" s="4">
        <v>12</v>
      </c>
      <c r="I160" s="4">
        <v>12</v>
      </c>
      <c r="J160" s="14">
        <f>H160-I160</f>
        <v>0</v>
      </c>
    </row>
    <row r="161" spans="1:10" x14ac:dyDescent="0.3">
      <c r="A161" s="6" t="s">
        <v>1</v>
      </c>
      <c r="B161" s="13">
        <v>223</v>
      </c>
      <c r="C161" s="4" t="s">
        <v>242</v>
      </c>
      <c r="D161" s="4" t="s">
        <v>202</v>
      </c>
      <c r="E161" s="5">
        <v>12675</v>
      </c>
      <c r="F161" s="4" t="s">
        <v>184</v>
      </c>
      <c r="G161" s="4">
        <v>14055</v>
      </c>
      <c r="H161" s="4">
        <v>41</v>
      </c>
      <c r="I161" s="4">
        <v>41</v>
      </c>
      <c r="J161" s="14">
        <f>H161-I161</f>
        <v>0</v>
      </c>
    </row>
    <row r="162" spans="1:10" x14ac:dyDescent="0.3">
      <c r="A162" s="6" t="s">
        <v>1</v>
      </c>
      <c r="B162" s="13">
        <v>1630</v>
      </c>
      <c r="C162" s="4" t="s">
        <v>246</v>
      </c>
      <c r="D162" s="4" t="s">
        <v>199</v>
      </c>
      <c r="E162" s="5">
        <v>12172</v>
      </c>
      <c r="F162" s="4" t="s">
        <v>197</v>
      </c>
      <c r="G162" s="4">
        <v>11370</v>
      </c>
      <c r="H162" s="4">
        <v>36</v>
      </c>
      <c r="I162" s="4">
        <v>36</v>
      </c>
      <c r="J162" s="14">
        <f>H162-I162</f>
        <v>0</v>
      </c>
    </row>
    <row r="163" spans="1:10" x14ac:dyDescent="0.3">
      <c r="A163" s="6" t="s">
        <v>156</v>
      </c>
      <c r="B163" s="13">
        <v>1634</v>
      </c>
      <c r="C163" s="4" t="s">
        <v>248</v>
      </c>
      <c r="D163" s="4" t="s">
        <v>196</v>
      </c>
      <c r="E163" s="5">
        <v>9670</v>
      </c>
      <c r="F163" s="4" t="s">
        <v>189</v>
      </c>
      <c r="G163" s="4">
        <v>10970</v>
      </c>
      <c r="H163" s="4">
        <v>30</v>
      </c>
      <c r="I163" s="4">
        <v>30</v>
      </c>
      <c r="J163" s="14">
        <f>H163-I163</f>
        <v>0</v>
      </c>
    </row>
    <row r="164" spans="1:10" x14ac:dyDescent="0.3">
      <c r="A164" s="6" t="s">
        <v>156</v>
      </c>
      <c r="B164" s="13">
        <v>1635</v>
      </c>
      <c r="C164" s="4" t="s">
        <v>164</v>
      </c>
      <c r="D164" s="4" t="s">
        <v>199</v>
      </c>
      <c r="E164" s="5">
        <v>10010</v>
      </c>
      <c r="F164" s="4" t="s">
        <v>194</v>
      </c>
      <c r="G164" s="4">
        <v>12850</v>
      </c>
      <c r="H164" s="4">
        <v>19</v>
      </c>
      <c r="I164" s="4">
        <v>19</v>
      </c>
      <c r="J164" s="14">
        <f>H164-I164</f>
        <v>0</v>
      </c>
    </row>
    <row r="165" spans="1:10" x14ac:dyDescent="0.3">
      <c r="A165" s="6" t="s">
        <v>156</v>
      </c>
      <c r="B165" s="13">
        <v>1613</v>
      </c>
      <c r="C165" s="4" t="s">
        <v>160</v>
      </c>
      <c r="D165" s="4" t="s">
        <v>188</v>
      </c>
      <c r="E165" s="5">
        <v>11840</v>
      </c>
      <c r="F165" s="4" t="s">
        <v>192</v>
      </c>
      <c r="G165" s="4">
        <v>12130</v>
      </c>
      <c r="H165" s="4">
        <v>17</v>
      </c>
      <c r="I165" s="4">
        <v>17</v>
      </c>
      <c r="J165" s="14">
        <f>H165-I165</f>
        <v>0</v>
      </c>
    </row>
    <row r="166" spans="1:10" x14ac:dyDescent="0.3">
      <c r="A166" s="6" t="s">
        <v>156</v>
      </c>
      <c r="B166" s="13">
        <v>1618</v>
      </c>
      <c r="C166" s="4" t="s">
        <v>163</v>
      </c>
      <c r="D166" s="4" t="s">
        <v>196</v>
      </c>
      <c r="E166" s="5">
        <v>11290</v>
      </c>
      <c r="F166" s="4" t="s">
        <v>185</v>
      </c>
      <c r="G166" s="4">
        <v>11460</v>
      </c>
      <c r="H166" s="4">
        <v>19</v>
      </c>
      <c r="I166" s="4">
        <v>19</v>
      </c>
      <c r="J166" s="14">
        <f>H166-I166</f>
        <v>0</v>
      </c>
    </row>
    <row r="167" spans="1:10" x14ac:dyDescent="0.3">
      <c r="A167" s="6" t="s">
        <v>156</v>
      </c>
      <c r="B167" s="13">
        <v>1616</v>
      </c>
      <c r="C167" s="4" t="s">
        <v>162</v>
      </c>
      <c r="D167" s="4" t="s">
        <v>190</v>
      </c>
      <c r="E167" s="5">
        <v>13680</v>
      </c>
      <c r="F167" s="4" t="s">
        <v>194</v>
      </c>
      <c r="G167" s="4">
        <v>13710</v>
      </c>
      <c r="H167" s="4">
        <v>20</v>
      </c>
      <c r="I167" s="4">
        <v>20</v>
      </c>
      <c r="J167" s="14">
        <f>H167-I167</f>
        <v>0</v>
      </c>
    </row>
    <row r="168" spans="1:10" x14ac:dyDescent="0.3">
      <c r="A168" s="6" t="s">
        <v>2</v>
      </c>
      <c r="B168" s="13">
        <v>277</v>
      </c>
      <c r="C168" s="4" t="s">
        <v>74</v>
      </c>
      <c r="D168" s="4" t="s">
        <v>200</v>
      </c>
      <c r="E168" s="5">
        <v>16611</v>
      </c>
      <c r="F168" s="4" t="s">
        <v>207</v>
      </c>
      <c r="G168" s="4">
        <v>16443</v>
      </c>
      <c r="H168" s="4">
        <v>16</v>
      </c>
      <c r="I168" s="4">
        <v>16</v>
      </c>
      <c r="J168" s="14">
        <f>H168-I168</f>
        <v>0</v>
      </c>
    </row>
    <row r="169" spans="1:10" x14ac:dyDescent="0.3">
      <c r="A169" s="6" t="s">
        <v>2</v>
      </c>
      <c r="B169" s="13">
        <v>283</v>
      </c>
      <c r="C169" s="4" t="s">
        <v>254</v>
      </c>
      <c r="D169" s="4" t="s">
        <v>187</v>
      </c>
      <c r="E169" s="5">
        <v>10710</v>
      </c>
      <c r="F169" s="4" t="s">
        <v>186</v>
      </c>
      <c r="G169" s="4">
        <v>10030</v>
      </c>
      <c r="H169" s="4">
        <v>13</v>
      </c>
      <c r="I169" s="4">
        <v>13</v>
      </c>
      <c r="J169" s="14">
        <f>H169-I169</f>
        <v>0</v>
      </c>
    </row>
    <row r="170" spans="1:10" x14ac:dyDescent="0.3">
      <c r="A170" s="6" t="s">
        <v>2</v>
      </c>
      <c r="B170" s="13">
        <v>154</v>
      </c>
      <c r="C170" s="4" t="s">
        <v>33</v>
      </c>
      <c r="D170" s="4" t="s">
        <v>200</v>
      </c>
      <c r="E170" s="5">
        <v>13060</v>
      </c>
      <c r="F170" s="4" t="s">
        <v>202</v>
      </c>
      <c r="G170" s="4">
        <v>12260</v>
      </c>
      <c r="H170" s="4">
        <v>18</v>
      </c>
      <c r="I170" s="4">
        <v>18</v>
      </c>
      <c r="J170" s="14">
        <f>H170-I170</f>
        <v>0</v>
      </c>
    </row>
    <row r="171" spans="1:10" x14ac:dyDescent="0.3">
      <c r="A171" s="6" t="s">
        <v>2</v>
      </c>
      <c r="B171" s="13">
        <v>401</v>
      </c>
      <c r="C171" s="4" t="s">
        <v>118</v>
      </c>
      <c r="D171" s="4" t="s">
        <v>199</v>
      </c>
      <c r="E171" s="5">
        <v>16964</v>
      </c>
      <c r="F171" s="4" t="s">
        <v>185</v>
      </c>
      <c r="G171" s="4">
        <v>15536</v>
      </c>
      <c r="H171" s="4">
        <v>21</v>
      </c>
      <c r="I171" s="4">
        <v>21</v>
      </c>
      <c r="J171" s="14">
        <f>H171-I171</f>
        <v>0</v>
      </c>
    </row>
    <row r="172" spans="1:10" x14ac:dyDescent="0.3">
      <c r="A172" s="6" t="s">
        <v>2</v>
      </c>
      <c r="B172" s="13">
        <v>146</v>
      </c>
      <c r="C172" s="4" t="s">
        <v>28</v>
      </c>
      <c r="D172" s="4" t="s">
        <v>256</v>
      </c>
      <c r="E172" s="5">
        <v>9800</v>
      </c>
      <c r="F172" s="4" t="s">
        <v>186</v>
      </c>
      <c r="G172" s="4">
        <v>9800</v>
      </c>
      <c r="H172" s="4">
        <v>16</v>
      </c>
      <c r="I172" s="4">
        <v>16</v>
      </c>
      <c r="J172" s="14">
        <f>H172-I172</f>
        <v>0</v>
      </c>
    </row>
    <row r="173" spans="1:10" x14ac:dyDescent="0.3">
      <c r="A173" s="6" t="s">
        <v>2</v>
      </c>
      <c r="B173" s="13">
        <v>295</v>
      </c>
      <c r="C173" s="4" t="s">
        <v>78</v>
      </c>
      <c r="D173" s="4" t="s">
        <v>199</v>
      </c>
      <c r="E173" s="5">
        <v>18455</v>
      </c>
      <c r="F173" s="4" t="s">
        <v>185</v>
      </c>
      <c r="G173" s="4">
        <v>18655</v>
      </c>
      <c r="H173" s="4">
        <v>25</v>
      </c>
      <c r="I173" s="4">
        <v>25</v>
      </c>
      <c r="J173" s="14">
        <f>H173-I173</f>
        <v>0</v>
      </c>
    </row>
    <row r="174" spans="1:10" x14ac:dyDescent="0.3">
      <c r="A174" s="6" t="s">
        <v>2</v>
      </c>
      <c r="B174" s="13">
        <v>110</v>
      </c>
      <c r="C174" s="4" t="s">
        <v>4</v>
      </c>
      <c r="D174" s="4" t="s">
        <v>257</v>
      </c>
      <c r="E174" s="5">
        <v>9140</v>
      </c>
      <c r="F174" s="4" t="s">
        <v>189</v>
      </c>
      <c r="G174" s="4">
        <v>9425</v>
      </c>
      <c r="H174" s="4">
        <v>32</v>
      </c>
      <c r="I174" s="4">
        <v>32</v>
      </c>
      <c r="J174" s="14">
        <f>H174-I174</f>
        <v>0</v>
      </c>
    </row>
    <row r="175" spans="1:10" x14ac:dyDescent="0.3">
      <c r="A175" s="6" t="s">
        <v>2</v>
      </c>
      <c r="B175" s="13">
        <v>1006</v>
      </c>
      <c r="C175" s="4" t="s">
        <v>147</v>
      </c>
      <c r="D175" s="4" t="s">
        <v>188</v>
      </c>
      <c r="E175" s="5">
        <v>11070</v>
      </c>
      <c r="F175" s="4" t="s">
        <v>189</v>
      </c>
      <c r="G175" s="4">
        <v>11970</v>
      </c>
      <c r="H175" s="4">
        <v>15</v>
      </c>
      <c r="I175" s="4">
        <v>15</v>
      </c>
      <c r="J175" s="14">
        <f>H175-I175</f>
        <v>0</v>
      </c>
    </row>
    <row r="176" spans="1:10" x14ac:dyDescent="0.3">
      <c r="A176" s="6" t="s">
        <v>2</v>
      </c>
      <c r="B176" s="13">
        <v>243</v>
      </c>
      <c r="C176" s="4" t="s">
        <v>58</v>
      </c>
      <c r="D176" s="4" t="s">
        <v>187</v>
      </c>
      <c r="E176" s="5">
        <v>14098</v>
      </c>
      <c r="F176" s="4" t="s">
        <v>197</v>
      </c>
      <c r="G176" s="4">
        <v>13410</v>
      </c>
      <c r="H176" s="4">
        <v>29</v>
      </c>
      <c r="I176" s="4">
        <v>29</v>
      </c>
      <c r="J176" s="14">
        <f>H176-I176</f>
        <v>0</v>
      </c>
    </row>
    <row r="177" spans="1:10" x14ac:dyDescent="0.3">
      <c r="A177" s="6" t="s">
        <v>2</v>
      </c>
      <c r="B177" s="13">
        <v>408</v>
      </c>
      <c r="C177" s="4" t="s">
        <v>258</v>
      </c>
      <c r="D177" s="4" t="s">
        <v>187</v>
      </c>
      <c r="E177" s="5">
        <v>14080</v>
      </c>
      <c r="F177" s="4" t="s">
        <v>198</v>
      </c>
      <c r="G177" s="4">
        <v>13530</v>
      </c>
      <c r="H177" s="4">
        <v>12</v>
      </c>
      <c r="I177" s="4">
        <v>12</v>
      </c>
      <c r="J177" s="14">
        <f>H177-I177</f>
        <v>0</v>
      </c>
    </row>
    <row r="178" spans="1:10" x14ac:dyDescent="0.3">
      <c r="A178" s="6" t="s">
        <v>2</v>
      </c>
      <c r="B178" s="13">
        <v>117</v>
      </c>
      <c r="C178" s="4" t="s">
        <v>11</v>
      </c>
      <c r="D178" s="4" t="s">
        <v>188</v>
      </c>
      <c r="E178" s="5">
        <v>17125</v>
      </c>
      <c r="F178" s="4" t="s">
        <v>192</v>
      </c>
      <c r="G178" s="4">
        <v>17300</v>
      </c>
      <c r="H178" s="4">
        <v>60</v>
      </c>
      <c r="I178" s="4">
        <v>60</v>
      </c>
      <c r="J178" s="14">
        <f>H178-I178</f>
        <v>0</v>
      </c>
    </row>
    <row r="179" spans="1:10" x14ac:dyDescent="0.3">
      <c r="A179" s="6" t="s">
        <v>2</v>
      </c>
      <c r="B179" s="13">
        <v>306</v>
      </c>
      <c r="C179" s="4" t="s">
        <v>86</v>
      </c>
      <c r="D179" s="4" t="s">
        <v>196</v>
      </c>
      <c r="E179" s="5">
        <v>11975</v>
      </c>
      <c r="F179" s="4" t="s">
        <v>194</v>
      </c>
      <c r="G179" s="4">
        <v>12360</v>
      </c>
      <c r="H179" s="4">
        <v>24</v>
      </c>
      <c r="I179" s="4">
        <v>24</v>
      </c>
      <c r="J179" s="14">
        <f>H179-I179</f>
        <v>0</v>
      </c>
    </row>
    <row r="180" spans="1:10" x14ac:dyDescent="0.3">
      <c r="A180" s="6" t="s">
        <v>2</v>
      </c>
      <c r="B180" s="13">
        <v>309</v>
      </c>
      <c r="C180" s="4" t="s">
        <v>88</v>
      </c>
      <c r="D180" s="4" t="s">
        <v>205</v>
      </c>
      <c r="E180" s="5">
        <v>11850</v>
      </c>
      <c r="F180" s="4" t="s">
        <v>189</v>
      </c>
      <c r="G180" s="4">
        <v>13265</v>
      </c>
      <c r="H180" s="4">
        <v>55</v>
      </c>
      <c r="I180" s="4">
        <v>55</v>
      </c>
      <c r="J180" s="14">
        <f>H180-I180</f>
        <v>0</v>
      </c>
    </row>
    <row r="181" spans="1:10" x14ac:dyDescent="0.3">
      <c r="A181" s="6" t="s">
        <v>2</v>
      </c>
      <c r="B181" s="13">
        <v>128</v>
      </c>
      <c r="C181" s="4" t="s">
        <v>19</v>
      </c>
      <c r="D181" s="4" t="s">
        <v>259</v>
      </c>
      <c r="E181" s="5">
        <v>14525</v>
      </c>
      <c r="F181" s="4" t="s">
        <v>198</v>
      </c>
      <c r="G181" s="4">
        <v>14950</v>
      </c>
      <c r="H181" s="4">
        <v>27</v>
      </c>
      <c r="I181" s="4">
        <v>27</v>
      </c>
      <c r="J181" s="14">
        <f>H181-I181</f>
        <v>0</v>
      </c>
    </row>
    <row r="182" spans="1:10" x14ac:dyDescent="0.3">
      <c r="A182" s="6" t="s">
        <v>2</v>
      </c>
      <c r="B182" s="13">
        <v>289</v>
      </c>
      <c r="C182" s="4" t="s">
        <v>260</v>
      </c>
      <c r="D182" s="4" t="s">
        <v>190</v>
      </c>
      <c r="E182" s="5">
        <v>17720</v>
      </c>
      <c r="F182" s="4" t="s">
        <v>189</v>
      </c>
      <c r="G182" s="4">
        <v>17630</v>
      </c>
      <c r="H182" s="4">
        <v>17</v>
      </c>
      <c r="I182" s="4">
        <v>17</v>
      </c>
      <c r="J182" s="14">
        <f>H182-I182</f>
        <v>0</v>
      </c>
    </row>
    <row r="183" spans="1:10" x14ac:dyDescent="0.3">
      <c r="A183" s="6" t="s">
        <v>2</v>
      </c>
      <c r="B183" s="13">
        <v>109</v>
      </c>
      <c r="C183" s="4" t="s">
        <v>3</v>
      </c>
      <c r="D183" s="4" t="s">
        <v>196</v>
      </c>
      <c r="E183" s="5">
        <v>9860</v>
      </c>
      <c r="F183" s="4" t="s">
        <v>186</v>
      </c>
      <c r="G183" s="4">
        <v>10010</v>
      </c>
      <c r="H183" s="4">
        <v>47</v>
      </c>
      <c r="I183" s="4">
        <v>47</v>
      </c>
      <c r="J183" s="14">
        <f>H183-I183</f>
        <v>0</v>
      </c>
    </row>
    <row r="184" spans="1:10" x14ac:dyDescent="0.3">
      <c r="A184" s="6" t="s">
        <v>2</v>
      </c>
      <c r="B184" s="13">
        <v>1010</v>
      </c>
      <c r="C184" s="4" t="s">
        <v>148</v>
      </c>
      <c r="D184" s="4" t="s">
        <v>196</v>
      </c>
      <c r="E184" s="5">
        <v>10200</v>
      </c>
      <c r="F184" s="4" t="s">
        <v>192</v>
      </c>
      <c r="G184" s="4">
        <v>9980</v>
      </c>
      <c r="H184" s="4">
        <v>19</v>
      </c>
      <c r="I184" s="4">
        <v>19</v>
      </c>
      <c r="J184" s="14">
        <f>H184-I184</f>
        <v>0</v>
      </c>
    </row>
    <row r="185" spans="1:10" x14ac:dyDescent="0.3">
      <c r="A185" s="6" t="s">
        <v>2</v>
      </c>
      <c r="B185" s="13">
        <v>263</v>
      </c>
      <c r="C185" s="4" t="s">
        <v>68</v>
      </c>
      <c r="D185" s="4" t="s">
        <v>206</v>
      </c>
      <c r="E185" s="5">
        <v>15214</v>
      </c>
      <c r="F185" s="4" t="s">
        <v>198</v>
      </c>
      <c r="G185" s="4">
        <v>16190</v>
      </c>
      <c r="H185" s="4">
        <v>16</v>
      </c>
      <c r="I185" s="4">
        <v>16</v>
      </c>
      <c r="J185" s="14">
        <f>H185-I185</f>
        <v>0</v>
      </c>
    </row>
    <row r="186" spans="1:10" x14ac:dyDescent="0.3">
      <c r="A186" s="6" t="s">
        <v>2</v>
      </c>
      <c r="B186" s="13">
        <v>171</v>
      </c>
      <c r="C186" s="4" t="s">
        <v>45</v>
      </c>
      <c r="D186" s="4" t="s">
        <v>193</v>
      </c>
      <c r="E186" s="5">
        <v>16335</v>
      </c>
      <c r="F186" s="4" t="s">
        <v>192</v>
      </c>
      <c r="G186" s="4">
        <v>16175</v>
      </c>
      <c r="H186" s="4">
        <v>25</v>
      </c>
      <c r="I186" s="4">
        <v>25</v>
      </c>
      <c r="J186" s="14">
        <f>H186-I186</f>
        <v>0</v>
      </c>
    </row>
    <row r="187" spans="1:10" x14ac:dyDescent="0.3">
      <c r="A187" s="6" t="s">
        <v>51</v>
      </c>
      <c r="B187" s="13">
        <v>231</v>
      </c>
      <c r="C187" s="4" t="s">
        <v>261</v>
      </c>
      <c r="D187" s="4" t="s">
        <v>200</v>
      </c>
      <c r="E187" s="5">
        <v>18852</v>
      </c>
      <c r="F187" s="4" t="s">
        <v>185</v>
      </c>
      <c r="G187" s="4">
        <v>19664</v>
      </c>
      <c r="H187" s="4">
        <v>15</v>
      </c>
      <c r="I187" s="4">
        <v>15</v>
      </c>
      <c r="J187" s="14">
        <f>H187-I187</f>
        <v>0</v>
      </c>
    </row>
    <row r="188" spans="1:10" x14ac:dyDescent="0.3">
      <c r="A188" s="6" t="s">
        <v>51</v>
      </c>
      <c r="B188" s="13">
        <v>217</v>
      </c>
      <c r="C188" s="4" t="s">
        <v>262</v>
      </c>
      <c r="D188" s="4" t="s">
        <v>263</v>
      </c>
      <c r="E188" s="5">
        <v>16925</v>
      </c>
      <c r="F188" s="4" t="s">
        <v>185</v>
      </c>
      <c r="G188" s="4">
        <v>16800</v>
      </c>
      <c r="H188" s="4">
        <v>39</v>
      </c>
      <c r="I188" s="4">
        <v>39</v>
      </c>
      <c r="J188" s="14">
        <f>H188-I188</f>
        <v>0</v>
      </c>
    </row>
    <row r="189" spans="1:10" x14ac:dyDescent="0.3">
      <c r="A189" s="6" t="s">
        <v>51</v>
      </c>
      <c r="B189" s="13">
        <v>209</v>
      </c>
      <c r="C189" s="4" t="s">
        <v>264</v>
      </c>
      <c r="D189" s="4" t="s">
        <v>190</v>
      </c>
      <c r="E189" s="5">
        <v>17220</v>
      </c>
      <c r="F189" s="4" t="s">
        <v>198</v>
      </c>
      <c r="G189" s="4">
        <v>15664</v>
      </c>
      <c r="H189" s="4">
        <v>19</v>
      </c>
      <c r="I189" s="4">
        <v>19</v>
      </c>
      <c r="J189" s="14">
        <f>H189-I189</f>
        <v>0</v>
      </c>
    </row>
    <row r="190" spans="1:10" x14ac:dyDescent="0.3">
      <c r="A190" s="6" t="s">
        <v>51</v>
      </c>
      <c r="B190" s="13">
        <v>201</v>
      </c>
      <c r="C190" s="4" t="s">
        <v>265</v>
      </c>
      <c r="D190" s="4" t="s">
        <v>188</v>
      </c>
      <c r="E190" s="5">
        <v>16505</v>
      </c>
      <c r="F190" s="4" t="s">
        <v>192</v>
      </c>
      <c r="G190" s="4">
        <v>16500</v>
      </c>
      <c r="H190" s="4">
        <v>19</v>
      </c>
      <c r="I190" s="4">
        <v>19</v>
      </c>
      <c r="J190" s="14">
        <f>H190-I190</f>
        <v>0</v>
      </c>
    </row>
    <row r="191" spans="1:10" x14ac:dyDescent="0.3">
      <c r="A191" s="6" t="s">
        <v>51</v>
      </c>
      <c r="B191" s="13">
        <v>235</v>
      </c>
      <c r="C191" s="4" t="s">
        <v>266</v>
      </c>
      <c r="D191" s="4" t="s">
        <v>196</v>
      </c>
      <c r="E191" s="5">
        <v>17085</v>
      </c>
      <c r="F191" s="4" t="s">
        <v>194</v>
      </c>
      <c r="G191" s="4">
        <v>17350</v>
      </c>
      <c r="H191" s="4">
        <v>19</v>
      </c>
      <c r="I191" s="4">
        <v>19</v>
      </c>
      <c r="J191" s="14">
        <f>H191-I191</f>
        <v>0</v>
      </c>
    </row>
    <row r="192" spans="1:10" x14ac:dyDescent="0.3">
      <c r="A192" s="6" t="s">
        <v>129</v>
      </c>
      <c r="B192" s="13">
        <v>673</v>
      </c>
      <c r="C192" s="4" t="s">
        <v>134</v>
      </c>
      <c r="D192" s="4" t="s">
        <v>193</v>
      </c>
      <c r="E192" s="5">
        <v>12018</v>
      </c>
      <c r="F192" s="4" t="s">
        <v>189</v>
      </c>
      <c r="G192" s="4">
        <v>12000</v>
      </c>
      <c r="H192" s="4">
        <v>21</v>
      </c>
      <c r="I192" s="4">
        <v>21</v>
      </c>
      <c r="J192" s="14">
        <f>H192-I192</f>
        <v>0</v>
      </c>
    </row>
    <row r="193" spans="1:10" x14ac:dyDescent="0.3">
      <c r="A193" s="6" t="s">
        <v>129</v>
      </c>
      <c r="B193" s="13">
        <v>669</v>
      </c>
      <c r="C193" s="4" t="s">
        <v>130</v>
      </c>
      <c r="D193" s="4" t="s">
        <v>205</v>
      </c>
      <c r="E193" s="5">
        <v>11290</v>
      </c>
      <c r="F193" s="4" t="s">
        <v>207</v>
      </c>
      <c r="G193" s="4">
        <v>12050</v>
      </c>
      <c r="H193" s="4">
        <v>53</v>
      </c>
      <c r="I193" s="4">
        <v>53</v>
      </c>
      <c r="J193" s="14">
        <f>H193-I193</f>
        <v>0</v>
      </c>
    </row>
    <row r="194" spans="1:10" x14ac:dyDescent="0.3">
      <c r="A194" s="6" t="s">
        <v>129</v>
      </c>
      <c r="B194" s="13">
        <v>670</v>
      </c>
      <c r="C194" s="4" t="s">
        <v>131</v>
      </c>
      <c r="D194" s="4" t="s">
        <v>187</v>
      </c>
      <c r="E194" s="5">
        <v>12320</v>
      </c>
      <c r="F194" s="4" t="s">
        <v>186</v>
      </c>
      <c r="G194" s="4">
        <v>13700</v>
      </c>
      <c r="H194" s="4">
        <v>50</v>
      </c>
      <c r="I194" s="4">
        <v>50</v>
      </c>
      <c r="J194" s="14">
        <f>H194-I194</f>
        <v>0</v>
      </c>
    </row>
    <row r="195" spans="1:10" x14ac:dyDescent="0.3">
      <c r="A195" s="6" t="s">
        <v>129</v>
      </c>
      <c r="B195" s="13">
        <v>680</v>
      </c>
      <c r="C195" s="4" t="s">
        <v>137</v>
      </c>
      <c r="D195" s="4" t="s">
        <v>208</v>
      </c>
      <c r="E195" s="5">
        <v>13930</v>
      </c>
      <c r="F195" s="4" t="s">
        <v>186</v>
      </c>
      <c r="G195" s="4">
        <v>14377</v>
      </c>
      <c r="H195" s="4">
        <v>19</v>
      </c>
      <c r="I195" s="4">
        <v>19</v>
      </c>
      <c r="J195" s="14">
        <f>H195-I195</f>
        <v>0</v>
      </c>
    </row>
    <row r="196" spans="1:10" x14ac:dyDescent="0.3">
      <c r="A196" s="6" t="s">
        <v>129</v>
      </c>
      <c r="B196" s="13">
        <v>675</v>
      </c>
      <c r="C196" s="4" t="s">
        <v>135</v>
      </c>
      <c r="D196" s="4" t="s">
        <v>196</v>
      </c>
      <c r="E196" s="5">
        <v>12880</v>
      </c>
      <c r="F196" s="4" t="s">
        <v>189</v>
      </c>
      <c r="G196" s="4">
        <v>19935</v>
      </c>
      <c r="H196" s="4">
        <v>18</v>
      </c>
      <c r="I196" s="4">
        <v>18</v>
      </c>
      <c r="J196" s="14">
        <f>H196-I196</f>
        <v>0</v>
      </c>
    </row>
    <row r="197" spans="1:10" x14ac:dyDescent="0.3">
      <c r="A197" s="6" t="s">
        <v>129</v>
      </c>
      <c r="B197" s="13">
        <v>671</v>
      </c>
      <c r="C197" s="4" t="s">
        <v>132</v>
      </c>
      <c r="D197" s="4" t="s">
        <v>190</v>
      </c>
      <c r="E197" s="5">
        <v>15000</v>
      </c>
      <c r="F197" s="4" t="s">
        <v>192</v>
      </c>
      <c r="G197" s="4">
        <v>15250</v>
      </c>
      <c r="H197" s="4">
        <v>18</v>
      </c>
      <c r="I197" s="4">
        <v>18</v>
      </c>
      <c r="J197" s="14">
        <f>H197-I197</f>
        <v>0</v>
      </c>
    </row>
    <row r="198" spans="1:10" x14ac:dyDescent="0.3">
      <c r="A198" s="6" t="s">
        <v>129</v>
      </c>
      <c r="B198" s="13">
        <v>672</v>
      </c>
      <c r="C198" s="4" t="s">
        <v>133</v>
      </c>
      <c r="D198" s="4" t="s">
        <v>193</v>
      </c>
      <c r="E198" s="5">
        <v>10056</v>
      </c>
      <c r="F198" s="4" t="s">
        <v>185</v>
      </c>
      <c r="G198" s="4">
        <v>12425</v>
      </c>
      <c r="H198" s="4">
        <v>27</v>
      </c>
      <c r="I198" s="4">
        <v>27</v>
      </c>
      <c r="J198" s="14">
        <f>H198-I198</f>
        <v>0</v>
      </c>
    </row>
    <row r="199" spans="1:10" x14ac:dyDescent="0.3">
      <c r="A199" s="6" t="s">
        <v>129</v>
      </c>
      <c r="B199" s="13">
        <v>391</v>
      </c>
      <c r="C199" s="4" t="s">
        <v>272</v>
      </c>
      <c r="D199" s="4" t="s">
        <v>210</v>
      </c>
      <c r="E199" s="5">
        <v>12070</v>
      </c>
      <c r="F199" s="4" t="s">
        <v>186</v>
      </c>
      <c r="G199" s="4">
        <v>11680</v>
      </c>
      <c r="H199" s="4">
        <v>16</v>
      </c>
      <c r="I199" s="4">
        <v>16</v>
      </c>
      <c r="J199" s="14">
        <f>H199-I199</f>
        <v>0</v>
      </c>
    </row>
    <row r="200" spans="1:10" x14ac:dyDescent="0.3">
      <c r="A200" s="6" t="s">
        <v>129</v>
      </c>
      <c r="B200" s="13">
        <v>392</v>
      </c>
      <c r="C200" s="4" t="s">
        <v>273</v>
      </c>
      <c r="D200" s="4" t="s">
        <v>196</v>
      </c>
      <c r="E200" s="5">
        <v>15175</v>
      </c>
      <c r="F200" s="4" t="s">
        <v>192</v>
      </c>
      <c r="G200" s="4">
        <v>12890</v>
      </c>
      <c r="H200" s="4">
        <v>21</v>
      </c>
      <c r="I200" s="4">
        <v>21</v>
      </c>
      <c r="J200" s="14">
        <f>H200-I200</f>
        <v>0</v>
      </c>
    </row>
    <row r="201" spans="1:10" x14ac:dyDescent="0.3">
      <c r="A201" s="6" t="s">
        <v>129</v>
      </c>
      <c r="B201" s="13">
        <v>682</v>
      </c>
      <c r="C201" s="4" t="s">
        <v>138</v>
      </c>
      <c r="D201" s="4" t="s">
        <v>205</v>
      </c>
      <c r="E201" s="5">
        <v>15030</v>
      </c>
      <c r="F201" s="4" t="s">
        <v>192</v>
      </c>
      <c r="G201" s="4">
        <v>11215</v>
      </c>
      <c r="H201" s="4">
        <v>33</v>
      </c>
      <c r="I201" s="4">
        <v>33</v>
      </c>
      <c r="J201" s="14">
        <f>H201-I201</f>
        <v>0</v>
      </c>
    </row>
    <row r="202" spans="1:10" x14ac:dyDescent="0.3">
      <c r="A202" s="6" t="s">
        <v>129</v>
      </c>
      <c r="B202" s="13">
        <v>394</v>
      </c>
      <c r="C202" s="4" t="s">
        <v>274</v>
      </c>
      <c r="D202" s="4" t="s">
        <v>200</v>
      </c>
      <c r="E202" s="5">
        <v>13308</v>
      </c>
      <c r="F202" s="4" t="s">
        <v>197</v>
      </c>
      <c r="G202" s="4">
        <v>12393</v>
      </c>
      <c r="H202" s="4">
        <v>24</v>
      </c>
      <c r="I202" s="4">
        <v>24</v>
      </c>
      <c r="J202" s="14">
        <f>H202-I202</f>
        <v>0</v>
      </c>
    </row>
    <row r="203" spans="1:10" x14ac:dyDescent="0.3">
      <c r="A203" s="6" t="s">
        <v>129</v>
      </c>
      <c r="B203" s="13">
        <v>683</v>
      </c>
      <c r="C203" s="4" t="s">
        <v>139</v>
      </c>
      <c r="D203" s="4" t="s">
        <v>200</v>
      </c>
      <c r="E203" s="5">
        <v>14300</v>
      </c>
      <c r="F203" s="4" t="s">
        <v>192</v>
      </c>
      <c r="G203" s="4">
        <v>17000</v>
      </c>
      <c r="H203" s="4">
        <v>19</v>
      </c>
      <c r="I203" s="4">
        <v>19</v>
      </c>
      <c r="J203" s="14">
        <f>H203-I203</f>
        <v>0</v>
      </c>
    </row>
    <row r="204" spans="1:10" x14ac:dyDescent="0.3">
      <c r="A204" s="6" t="s">
        <v>52</v>
      </c>
      <c r="B204" s="13">
        <v>1551</v>
      </c>
      <c r="C204" s="4" t="s">
        <v>170</v>
      </c>
      <c r="D204" s="4" t="s">
        <v>199</v>
      </c>
      <c r="E204" s="5">
        <v>9977</v>
      </c>
      <c r="F204" s="4" t="s">
        <v>189</v>
      </c>
      <c r="G204" s="4">
        <v>9933</v>
      </c>
      <c r="H204" s="4">
        <v>27</v>
      </c>
      <c r="I204" s="4">
        <v>27</v>
      </c>
      <c r="J204" s="14">
        <f>H204-I204</f>
        <v>0</v>
      </c>
    </row>
    <row r="205" spans="1:10" x14ac:dyDescent="0.3">
      <c r="A205" s="6" t="s">
        <v>52</v>
      </c>
      <c r="B205" s="13">
        <v>334</v>
      </c>
      <c r="C205" s="4" t="s">
        <v>102</v>
      </c>
      <c r="D205" s="4" t="s">
        <v>200</v>
      </c>
      <c r="E205" s="5">
        <v>10300</v>
      </c>
      <c r="F205" s="4" t="s">
        <v>186</v>
      </c>
      <c r="G205" s="4">
        <v>12000</v>
      </c>
      <c r="H205" s="4">
        <v>30</v>
      </c>
      <c r="I205" s="4">
        <v>30</v>
      </c>
      <c r="J205" s="14">
        <f>H205-I205</f>
        <v>0</v>
      </c>
    </row>
    <row r="206" spans="1:10" x14ac:dyDescent="0.3">
      <c r="A206" s="6" t="s">
        <v>52</v>
      </c>
      <c r="B206" s="13">
        <v>341</v>
      </c>
      <c r="C206" s="4" t="s">
        <v>106</v>
      </c>
      <c r="D206" s="4" t="s">
        <v>190</v>
      </c>
      <c r="E206" s="5">
        <v>10750</v>
      </c>
      <c r="F206" s="4" t="s">
        <v>184</v>
      </c>
      <c r="G206" s="4">
        <v>9625</v>
      </c>
      <c r="H206" s="4">
        <v>33</v>
      </c>
      <c r="I206" s="4">
        <v>33</v>
      </c>
      <c r="J206" s="14">
        <f>H206-I206</f>
        <v>0</v>
      </c>
    </row>
    <row r="207" spans="1:10" x14ac:dyDescent="0.3">
      <c r="A207" s="6" t="s">
        <v>40</v>
      </c>
      <c r="B207" s="13">
        <v>405</v>
      </c>
      <c r="C207" s="4" t="s">
        <v>122</v>
      </c>
      <c r="D207" s="4" t="s">
        <v>212</v>
      </c>
      <c r="E207" s="5">
        <v>13656</v>
      </c>
      <c r="F207" s="4" t="s">
        <v>189</v>
      </c>
      <c r="G207" s="4">
        <v>13579</v>
      </c>
      <c r="H207" s="4">
        <v>28</v>
      </c>
      <c r="I207" s="4">
        <v>28</v>
      </c>
      <c r="J207" s="14">
        <f>H207-I207</f>
        <v>0</v>
      </c>
    </row>
    <row r="208" spans="1:10" x14ac:dyDescent="0.3">
      <c r="A208" s="6" t="s">
        <v>40</v>
      </c>
      <c r="B208" s="13">
        <v>220</v>
      </c>
      <c r="C208" s="4" t="s">
        <v>283</v>
      </c>
      <c r="D208" s="4" t="s">
        <v>187</v>
      </c>
      <c r="E208" s="5">
        <v>13900</v>
      </c>
      <c r="F208" s="4" t="s">
        <v>186</v>
      </c>
      <c r="G208" s="4">
        <v>15000</v>
      </c>
      <c r="H208" s="4">
        <v>30</v>
      </c>
      <c r="I208" s="4">
        <v>30</v>
      </c>
      <c r="J208" s="14">
        <f>H208-I208</f>
        <v>0</v>
      </c>
    </row>
    <row r="209" spans="1:10" x14ac:dyDescent="0.3">
      <c r="A209" s="6" t="s">
        <v>40</v>
      </c>
      <c r="B209" s="13">
        <v>300</v>
      </c>
      <c r="C209" s="4" t="s">
        <v>81</v>
      </c>
      <c r="D209" s="4" t="s">
        <v>192</v>
      </c>
      <c r="E209" s="5">
        <v>17975</v>
      </c>
      <c r="F209" s="4" t="s">
        <v>184</v>
      </c>
      <c r="G209" s="4">
        <v>18050</v>
      </c>
      <c r="H209" s="4">
        <v>14</v>
      </c>
      <c r="I209" s="4">
        <v>14</v>
      </c>
      <c r="J209" s="14">
        <f>H209-I209</f>
        <v>0</v>
      </c>
    </row>
    <row r="210" spans="1:10" x14ac:dyDescent="0.3">
      <c r="A210" s="6" t="s">
        <v>40</v>
      </c>
      <c r="B210" s="13">
        <v>332</v>
      </c>
      <c r="C210" s="4" t="s">
        <v>284</v>
      </c>
      <c r="D210" s="4" t="s">
        <v>187</v>
      </c>
      <c r="E210" s="5">
        <v>15694</v>
      </c>
      <c r="F210" s="4" t="s">
        <v>186</v>
      </c>
      <c r="G210" s="4">
        <v>14370</v>
      </c>
      <c r="H210" s="4">
        <v>18</v>
      </c>
      <c r="I210" s="4">
        <v>18</v>
      </c>
      <c r="J210" s="14">
        <f>H210-I210</f>
        <v>0</v>
      </c>
    </row>
    <row r="211" spans="1:10" x14ac:dyDescent="0.3">
      <c r="A211" s="6" t="s">
        <v>40</v>
      </c>
      <c r="B211" s="13">
        <v>350</v>
      </c>
      <c r="C211" s="4" t="s">
        <v>109</v>
      </c>
      <c r="D211" s="4" t="s">
        <v>187</v>
      </c>
      <c r="E211" s="5">
        <v>10796</v>
      </c>
      <c r="F211" s="4" t="s">
        <v>186</v>
      </c>
      <c r="G211" s="4">
        <v>11575</v>
      </c>
      <c r="H211" s="4">
        <v>38</v>
      </c>
      <c r="I211" s="4">
        <v>38</v>
      </c>
      <c r="J211" s="14">
        <f>H211-I211</f>
        <v>0</v>
      </c>
    </row>
    <row r="212" spans="1:10" x14ac:dyDescent="0.3">
      <c r="A212" s="6" t="s">
        <v>40</v>
      </c>
      <c r="B212" s="13">
        <v>164</v>
      </c>
      <c r="C212" s="4" t="s">
        <v>41</v>
      </c>
      <c r="D212" s="4" t="s">
        <v>188</v>
      </c>
      <c r="E212" s="5">
        <v>12625</v>
      </c>
      <c r="F212" s="4" t="s">
        <v>198</v>
      </c>
      <c r="G212" s="4">
        <v>12400</v>
      </c>
      <c r="H212" s="4">
        <v>23</v>
      </c>
      <c r="I212" s="4">
        <v>23</v>
      </c>
      <c r="J212" s="14">
        <f>H212-I212</f>
        <v>0</v>
      </c>
    </row>
    <row r="213" spans="1:10" x14ac:dyDescent="0.3">
      <c r="A213" s="6" t="s">
        <v>40</v>
      </c>
      <c r="B213" s="13">
        <v>166</v>
      </c>
      <c r="C213" s="4" t="s">
        <v>43</v>
      </c>
      <c r="D213" s="4" t="s">
        <v>200</v>
      </c>
      <c r="E213" s="5">
        <v>11675</v>
      </c>
      <c r="F213" s="4" t="s">
        <v>198</v>
      </c>
      <c r="G213" s="4">
        <v>10375</v>
      </c>
      <c r="H213" s="4">
        <v>23</v>
      </c>
      <c r="I213" s="4">
        <v>23</v>
      </c>
      <c r="J213" s="14">
        <f>H213-I213</f>
        <v>0</v>
      </c>
    </row>
    <row r="214" spans="1:10" x14ac:dyDescent="0.3">
      <c r="A214" s="6" t="s">
        <v>40</v>
      </c>
      <c r="B214" s="13">
        <v>1434</v>
      </c>
      <c r="C214" s="4" t="s">
        <v>285</v>
      </c>
      <c r="D214" s="4" t="s">
        <v>190</v>
      </c>
      <c r="E214" s="5">
        <v>8710</v>
      </c>
      <c r="F214" s="4" t="s">
        <v>192</v>
      </c>
      <c r="G214" s="4">
        <v>9055</v>
      </c>
      <c r="H214" s="4">
        <v>15</v>
      </c>
      <c r="I214" s="4">
        <v>15</v>
      </c>
      <c r="J214" s="14">
        <f>H214-I214</f>
        <v>0</v>
      </c>
    </row>
    <row r="215" spans="1:10" x14ac:dyDescent="0.3">
      <c r="A215" s="6" t="s">
        <v>40</v>
      </c>
      <c r="B215" s="13">
        <v>208</v>
      </c>
      <c r="C215" s="4" t="s">
        <v>286</v>
      </c>
      <c r="D215" s="4" t="s">
        <v>188</v>
      </c>
      <c r="E215" s="5">
        <v>13127</v>
      </c>
      <c r="F215" s="4" t="s">
        <v>186</v>
      </c>
      <c r="G215" s="4">
        <v>12207</v>
      </c>
      <c r="H215" s="4">
        <v>17</v>
      </c>
      <c r="I215" s="4">
        <v>17</v>
      </c>
      <c r="J215" s="14">
        <f>H215-I215</f>
        <v>0</v>
      </c>
    </row>
    <row r="216" spans="1:10" x14ac:dyDescent="0.3">
      <c r="A216" s="6" t="s">
        <v>8</v>
      </c>
      <c r="B216" s="13">
        <v>340</v>
      </c>
      <c r="C216" s="4" t="s">
        <v>293</v>
      </c>
      <c r="D216" s="4" t="s">
        <v>190</v>
      </c>
      <c r="E216" s="5">
        <v>14130</v>
      </c>
      <c r="F216" s="4" t="s">
        <v>186</v>
      </c>
      <c r="G216" s="4">
        <v>12805</v>
      </c>
      <c r="H216" s="4">
        <v>34</v>
      </c>
      <c r="I216" s="4">
        <v>34</v>
      </c>
      <c r="J216" s="14">
        <f>H216-I216</f>
        <v>0</v>
      </c>
    </row>
    <row r="217" spans="1:10" x14ac:dyDescent="0.3">
      <c r="A217" s="6" t="s">
        <v>8</v>
      </c>
      <c r="B217" s="13">
        <v>345</v>
      </c>
      <c r="C217" s="4" t="s">
        <v>107</v>
      </c>
      <c r="D217" s="4" t="s">
        <v>188</v>
      </c>
      <c r="E217" s="5">
        <v>8955</v>
      </c>
      <c r="F217" s="4" t="s">
        <v>197</v>
      </c>
      <c r="G217" s="4">
        <v>11396</v>
      </c>
      <c r="H217" s="4">
        <v>43</v>
      </c>
      <c r="I217" s="4">
        <v>43</v>
      </c>
      <c r="J217" s="14">
        <f>H217-I217</f>
        <v>0</v>
      </c>
    </row>
    <row r="218" spans="1:10" x14ac:dyDescent="0.3">
      <c r="A218" s="6" t="s">
        <v>8</v>
      </c>
      <c r="B218" s="13">
        <v>130</v>
      </c>
      <c r="C218" s="4" t="s">
        <v>21</v>
      </c>
      <c r="D218" s="4" t="s">
        <v>193</v>
      </c>
      <c r="E218" s="5">
        <v>11975</v>
      </c>
      <c r="F218" s="4" t="s">
        <v>198</v>
      </c>
      <c r="G218" s="4">
        <v>12250</v>
      </c>
      <c r="H218" s="4">
        <v>34</v>
      </c>
      <c r="I218" s="4">
        <v>34</v>
      </c>
      <c r="J218" s="14">
        <f>H218-I218</f>
        <v>0</v>
      </c>
    </row>
    <row r="219" spans="1:10" x14ac:dyDescent="0.3">
      <c r="A219" s="6" t="s">
        <v>8</v>
      </c>
      <c r="B219" s="13">
        <v>156</v>
      </c>
      <c r="C219" s="4" t="s">
        <v>34</v>
      </c>
      <c r="D219" s="4" t="s">
        <v>188</v>
      </c>
      <c r="E219" s="5">
        <v>10450</v>
      </c>
      <c r="F219" s="4" t="s">
        <v>192</v>
      </c>
      <c r="G219" s="4">
        <v>10925</v>
      </c>
      <c r="H219" s="4">
        <v>42</v>
      </c>
      <c r="I219" s="4">
        <v>42</v>
      </c>
      <c r="J219" s="14">
        <f>H219-I219</f>
        <v>0</v>
      </c>
    </row>
    <row r="220" spans="1:10" x14ac:dyDescent="0.3">
      <c r="A220" s="6" t="s">
        <v>8</v>
      </c>
      <c r="B220" s="13">
        <v>269</v>
      </c>
      <c r="C220" s="4" t="s">
        <v>71</v>
      </c>
      <c r="D220" s="4" t="s">
        <v>193</v>
      </c>
      <c r="E220" s="5">
        <v>14680</v>
      </c>
      <c r="F220" s="4" t="s">
        <v>184</v>
      </c>
      <c r="G220" s="4">
        <v>15156</v>
      </c>
      <c r="H220" s="4">
        <v>33</v>
      </c>
      <c r="I220" s="4">
        <v>33</v>
      </c>
      <c r="J220" s="14">
        <f>H220-I220</f>
        <v>0</v>
      </c>
    </row>
    <row r="221" spans="1:10" x14ac:dyDescent="0.3">
      <c r="A221" s="6" t="s">
        <v>10</v>
      </c>
      <c r="B221" s="13">
        <v>132</v>
      </c>
      <c r="C221" s="4" t="s">
        <v>22</v>
      </c>
      <c r="D221" s="4" t="s">
        <v>187</v>
      </c>
      <c r="E221" s="5">
        <v>12300</v>
      </c>
      <c r="F221" s="4" t="s">
        <v>189</v>
      </c>
      <c r="G221" s="4">
        <v>13050</v>
      </c>
      <c r="H221" s="4">
        <v>28</v>
      </c>
      <c r="I221" s="4">
        <v>28</v>
      </c>
      <c r="J221" s="14">
        <f>H221-I221</f>
        <v>0</v>
      </c>
    </row>
    <row r="222" spans="1:10" x14ac:dyDescent="0.3">
      <c r="A222" s="6" t="s">
        <v>10</v>
      </c>
      <c r="B222" s="13">
        <v>158</v>
      </c>
      <c r="C222" s="4" t="s">
        <v>35</v>
      </c>
      <c r="D222" s="4" t="s">
        <v>195</v>
      </c>
      <c r="E222" s="5">
        <v>10200</v>
      </c>
      <c r="F222" s="4" t="s">
        <v>186</v>
      </c>
      <c r="G222" s="4">
        <v>10375</v>
      </c>
      <c r="H222" s="4">
        <v>29</v>
      </c>
      <c r="I222" s="4">
        <v>29</v>
      </c>
      <c r="J222" s="14">
        <f>H222-I222</f>
        <v>0</v>
      </c>
    </row>
    <row r="223" spans="1:10" x14ac:dyDescent="0.3">
      <c r="A223" s="6" t="s">
        <v>38</v>
      </c>
      <c r="B223" s="13">
        <v>1211</v>
      </c>
      <c r="C223" s="4" t="s">
        <v>172</v>
      </c>
      <c r="D223" s="4" t="s">
        <v>188</v>
      </c>
      <c r="E223" s="5">
        <v>16225</v>
      </c>
      <c r="F223" s="4" t="s">
        <v>185</v>
      </c>
      <c r="G223" s="4">
        <v>15625</v>
      </c>
      <c r="H223" s="4">
        <v>20</v>
      </c>
      <c r="I223" s="4">
        <v>20</v>
      </c>
      <c r="J223" s="14">
        <f>H223-I223</f>
        <v>0</v>
      </c>
    </row>
    <row r="224" spans="1:10" x14ac:dyDescent="0.3">
      <c r="A224" s="6" t="s">
        <v>38</v>
      </c>
      <c r="B224" s="13">
        <v>1212</v>
      </c>
      <c r="C224" s="4" t="s">
        <v>173</v>
      </c>
      <c r="D224" s="4" t="s">
        <v>205</v>
      </c>
      <c r="E224" s="5">
        <v>14875</v>
      </c>
      <c r="F224" s="4" t="s">
        <v>185</v>
      </c>
      <c r="G224" s="4">
        <v>16160</v>
      </c>
      <c r="H224" s="4">
        <v>20</v>
      </c>
      <c r="I224" s="4">
        <v>20</v>
      </c>
      <c r="J224" s="14">
        <f>H224-I224</f>
        <v>0</v>
      </c>
    </row>
    <row r="225" spans="1:10" x14ac:dyDescent="0.3">
      <c r="A225" s="6" t="s">
        <v>38</v>
      </c>
      <c r="B225" s="13">
        <v>317</v>
      </c>
      <c r="C225" s="4" t="s">
        <v>94</v>
      </c>
      <c r="D225" s="4" t="s">
        <v>187</v>
      </c>
      <c r="E225" s="5">
        <v>12810</v>
      </c>
      <c r="F225" s="4" t="s">
        <v>194</v>
      </c>
      <c r="G225" s="4">
        <v>12775</v>
      </c>
      <c r="H225" s="4">
        <v>45</v>
      </c>
      <c r="I225" s="4">
        <v>45</v>
      </c>
      <c r="J225" s="14">
        <f>H225-I225</f>
        <v>0</v>
      </c>
    </row>
    <row r="226" spans="1:10" x14ac:dyDescent="0.3">
      <c r="A226" s="6" t="s">
        <v>0</v>
      </c>
      <c r="B226" s="13">
        <v>232</v>
      </c>
      <c r="C226" s="4" t="s">
        <v>297</v>
      </c>
      <c r="D226" s="4" t="s">
        <v>190</v>
      </c>
      <c r="E226" s="5">
        <v>17510</v>
      </c>
      <c r="F226" s="4" t="s">
        <v>186</v>
      </c>
      <c r="G226" s="4">
        <v>16185</v>
      </c>
      <c r="H226" s="4">
        <v>17</v>
      </c>
      <c r="I226" s="4">
        <v>17</v>
      </c>
      <c r="J226" s="14">
        <f>H226-I226</f>
        <v>0</v>
      </c>
    </row>
    <row r="227" spans="1:10" x14ac:dyDescent="0.3">
      <c r="A227" s="6" t="s">
        <v>0</v>
      </c>
      <c r="B227" s="13">
        <v>352</v>
      </c>
      <c r="C227" s="4" t="s">
        <v>110</v>
      </c>
      <c r="D227" s="4" t="s">
        <v>188</v>
      </c>
      <c r="E227" s="5">
        <v>10850</v>
      </c>
      <c r="F227" s="4" t="s">
        <v>197</v>
      </c>
      <c r="G227" s="4">
        <v>11750</v>
      </c>
      <c r="H227" s="4">
        <v>50</v>
      </c>
      <c r="I227" s="4">
        <v>50</v>
      </c>
      <c r="J227" s="14">
        <f>H227-I227</f>
        <v>0</v>
      </c>
    </row>
    <row r="228" spans="1:10" x14ac:dyDescent="0.3">
      <c r="A228" s="6" t="s">
        <v>0</v>
      </c>
      <c r="B228" s="13">
        <v>1283</v>
      </c>
      <c r="C228" s="4" t="s">
        <v>178</v>
      </c>
      <c r="D228" s="4" t="s">
        <v>187</v>
      </c>
      <c r="E228" s="5">
        <v>12393</v>
      </c>
      <c r="F228" s="4" t="s">
        <v>186</v>
      </c>
      <c r="G228" s="4">
        <v>12615</v>
      </c>
      <c r="H228" s="4">
        <v>30</v>
      </c>
      <c r="I228" s="4">
        <v>30</v>
      </c>
      <c r="J228" s="14">
        <f>H228-I228</f>
        <v>0</v>
      </c>
    </row>
    <row r="229" spans="1:10" x14ac:dyDescent="0.3">
      <c r="A229" s="6" t="s">
        <v>0</v>
      </c>
      <c r="B229" s="13">
        <v>1282</v>
      </c>
      <c r="C229" s="4" t="s">
        <v>177</v>
      </c>
      <c r="D229" s="4" t="s">
        <v>188</v>
      </c>
      <c r="E229" s="5">
        <v>10300</v>
      </c>
      <c r="F229" s="4" t="s">
        <v>192</v>
      </c>
      <c r="G229" s="4">
        <v>8190</v>
      </c>
      <c r="H229" s="4">
        <v>33</v>
      </c>
      <c r="I229" s="4">
        <v>33</v>
      </c>
      <c r="J229" s="14">
        <f>H229-I229</f>
        <v>0</v>
      </c>
    </row>
    <row r="230" spans="1:10" x14ac:dyDescent="0.3">
      <c r="A230" s="6" t="s">
        <v>0</v>
      </c>
      <c r="B230" s="13">
        <v>136</v>
      </c>
      <c r="C230" s="4" t="s">
        <v>24</v>
      </c>
      <c r="D230" s="4" t="s">
        <v>188</v>
      </c>
      <c r="E230" s="5">
        <v>12185</v>
      </c>
      <c r="F230" s="4" t="s">
        <v>210</v>
      </c>
      <c r="G230" s="4">
        <v>9675</v>
      </c>
      <c r="H230" s="4">
        <v>26</v>
      </c>
      <c r="I230" s="4">
        <v>26</v>
      </c>
      <c r="J230" s="14">
        <f>H230-I230</f>
        <v>0</v>
      </c>
    </row>
    <row r="231" spans="1:10" x14ac:dyDescent="0.3">
      <c r="A231" s="6" t="s">
        <v>0</v>
      </c>
      <c r="B231" s="13">
        <v>221</v>
      </c>
      <c r="C231" s="4" t="s">
        <v>299</v>
      </c>
      <c r="D231" s="4" t="s">
        <v>187</v>
      </c>
      <c r="E231" s="5">
        <v>14695</v>
      </c>
      <c r="F231" s="4" t="s">
        <v>186</v>
      </c>
      <c r="G231" s="4">
        <v>15930</v>
      </c>
      <c r="H231" s="4">
        <v>47</v>
      </c>
      <c r="I231" s="4">
        <v>47</v>
      </c>
      <c r="J231" s="14">
        <f>H231-I231</f>
        <v>0</v>
      </c>
    </row>
    <row r="232" spans="1:10" x14ac:dyDescent="0.3">
      <c r="A232" s="6" t="s">
        <v>0</v>
      </c>
      <c r="B232" s="13">
        <v>299</v>
      </c>
      <c r="C232" s="4" t="s">
        <v>80</v>
      </c>
      <c r="D232" s="4" t="s">
        <v>185</v>
      </c>
      <c r="E232" s="5">
        <v>18325</v>
      </c>
      <c r="F232" s="4" t="s">
        <v>184</v>
      </c>
      <c r="G232" s="4">
        <v>18400</v>
      </c>
      <c r="H232" s="4">
        <v>24</v>
      </c>
      <c r="I232" s="4">
        <v>24</v>
      </c>
      <c r="J232" s="14">
        <f>H232-I232</f>
        <v>0</v>
      </c>
    </row>
    <row r="233" spans="1:10" x14ac:dyDescent="0.3">
      <c r="A233" s="6" t="s">
        <v>0</v>
      </c>
      <c r="B233" s="13">
        <v>215</v>
      </c>
      <c r="C233" s="4" t="s">
        <v>300</v>
      </c>
      <c r="D233" s="4" t="s">
        <v>188</v>
      </c>
      <c r="E233" s="5">
        <v>14800</v>
      </c>
      <c r="F233" s="4" t="s">
        <v>211</v>
      </c>
      <c r="G233" s="4">
        <v>13803</v>
      </c>
      <c r="H233" s="4">
        <v>32</v>
      </c>
      <c r="I233" s="4">
        <v>32</v>
      </c>
      <c r="J233" s="14">
        <f>H233-I233</f>
        <v>0</v>
      </c>
    </row>
    <row r="234" spans="1:10" x14ac:dyDescent="0.3">
      <c r="A234" s="6" t="s">
        <v>0</v>
      </c>
      <c r="B234" s="13">
        <v>213</v>
      </c>
      <c r="C234" s="4" t="s">
        <v>301</v>
      </c>
      <c r="D234" s="4" t="s">
        <v>187</v>
      </c>
      <c r="E234" s="5">
        <v>17030</v>
      </c>
      <c r="F234" s="4" t="s">
        <v>189</v>
      </c>
      <c r="G234" s="4">
        <v>15280</v>
      </c>
      <c r="H234" s="4">
        <v>24</v>
      </c>
      <c r="I234" s="4">
        <v>24</v>
      </c>
      <c r="J234" s="14">
        <f>H234-I234</f>
        <v>0</v>
      </c>
    </row>
    <row r="235" spans="1:10" x14ac:dyDescent="0.3">
      <c r="A235" s="6" t="s">
        <v>0</v>
      </c>
      <c r="B235" s="13">
        <v>205</v>
      </c>
      <c r="C235" s="4" t="s">
        <v>302</v>
      </c>
      <c r="D235" s="4" t="s">
        <v>188</v>
      </c>
      <c r="E235" s="5">
        <v>12908</v>
      </c>
      <c r="F235" s="4" t="s">
        <v>186</v>
      </c>
      <c r="G235" s="4">
        <v>13778</v>
      </c>
      <c r="H235" s="4">
        <v>26</v>
      </c>
      <c r="I235" s="4">
        <v>26</v>
      </c>
      <c r="J235" s="14">
        <f>H235-I235</f>
        <v>0</v>
      </c>
    </row>
    <row r="236" spans="1:10" x14ac:dyDescent="0.3">
      <c r="A236" s="6" t="s">
        <v>0</v>
      </c>
      <c r="B236" s="13">
        <v>267</v>
      </c>
      <c r="C236" s="4" t="s">
        <v>70</v>
      </c>
      <c r="D236" s="4" t="s">
        <v>193</v>
      </c>
      <c r="E236" s="5">
        <v>15256</v>
      </c>
      <c r="F236" s="4" t="s">
        <v>189</v>
      </c>
      <c r="G236" s="4">
        <v>15645</v>
      </c>
      <c r="H236" s="4">
        <v>29</v>
      </c>
      <c r="I236" s="4">
        <v>29</v>
      </c>
      <c r="J236" s="14">
        <f>H236-I236</f>
        <v>0</v>
      </c>
    </row>
    <row r="237" spans="1:10" x14ac:dyDescent="0.3">
      <c r="A237" s="6" t="s">
        <v>66</v>
      </c>
      <c r="B237" s="13">
        <v>339</v>
      </c>
      <c r="C237" s="4" t="s">
        <v>105</v>
      </c>
      <c r="D237" s="4" t="s">
        <v>199</v>
      </c>
      <c r="E237" s="5">
        <v>15450</v>
      </c>
      <c r="F237" s="4" t="s">
        <v>189</v>
      </c>
      <c r="G237" s="4">
        <v>14200</v>
      </c>
      <c r="H237" s="4">
        <v>29</v>
      </c>
      <c r="I237" s="4">
        <v>29</v>
      </c>
      <c r="J237" s="14">
        <f>H237-I237</f>
        <v>0</v>
      </c>
    </row>
    <row r="238" spans="1:10" x14ac:dyDescent="0.3">
      <c r="A238" s="6" t="s">
        <v>66</v>
      </c>
      <c r="B238" s="13">
        <v>318</v>
      </c>
      <c r="C238" s="4" t="s">
        <v>95</v>
      </c>
      <c r="D238" s="4" t="s">
        <v>187</v>
      </c>
      <c r="E238" s="5">
        <v>12000</v>
      </c>
      <c r="F238" s="4" t="s">
        <v>189</v>
      </c>
      <c r="G238" s="4">
        <v>11125</v>
      </c>
      <c r="H238" s="4">
        <v>26</v>
      </c>
      <c r="I238" s="4">
        <v>26</v>
      </c>
      <c r="J238" s="14">
        <f>H238-I238</f>
        <v>0</v>
      </c>
    </row>
    <row r="239" spans="1:10" x14ac:dyDescent="0.3">
      <c r="A239" s="6" t="s">
        <v>66</v>
      </c>
      <c r="B239" s="13">
        <v>375</v>
      </c>
      <c r="C239" s="4" t="s">
        <v>128</v>
      </c>
      <c r="D239" s="4" t="s">
        <v>188</v>
      </c>
      <c r="E239" s="5">
        <v>12315</v>
      </c>
      <c r="F239" s="4" t="s">
        <v>201</v>
      </c>
      <c r="G239" s="4">
        <v>11147</v>
      </c>
      <c r="H239" s="4">
        <v>14</v>
      </c>
      <c r="I239" s="4">
        <v>14</v>
      </c>
      <c r="J239" s="14">
        <f>H239-I239</f>
        <v>0</v>
      </c>
    </row>
    <row r="240" spans="1:10" x14ac:dyDescent="0.3">
      <c r="A240" s="6" t="s">
        <v>50</v>
      </c>
      <c r="B240" s="13">
        <v>1518</v>
      </c>
      <c r="C240" s="4" t="s">
        <v>183</v>
      </c>
      <c r="D240" s="4" t="s">
        <v>210</v>
      </c>
      <c r="E240" s="5">
        <v>9000</v>
      </c>
      <c r="F240" s="4" t="s">
        <v>184</v>
      </c>
      <c r="G240" s="4">
        <v>8945</v>
      </c>
      <c r="H240" s="4">
        <v>23</v>
      </c>
      <c r="I240" s="4">
        <v>23</v>
      </c>
      <c r="J240" s="14">
        <f>H240-I240</f>
        <v>0</v>
      </c>
    </row>
    <row r="241" spans="1:10" x14ac:dyDescent="0.3">
      <c r="A241" s="6" t="s">
        <v>50</v>
      </c>
      <c r="B241" s="13">
        <v>1523</v>
      </c>
      <c r="C241" s="4" t="s">
        <v>307</v>
      </c>
      <c r="D241" s="4" t="s">
        <v>190</v>
      </c>
      <c r="E241" s="5">
        <v>13385</v>
      </c>
      <c r="F241" s="4" t="s">
        <v>184</v>
      </c>
      <c r="G241" s="4">
        <v>12340</v>
      </c>
      <c r="H241" s="4">
        <v>23</v>
      </c>
      <c r="I241" s="4">
        <v>23</v>
      </c>
      <c r="J241" s="14">
        <f>H241-I241</f>
        <v>0</v>
      </c>
    </row>
    <row r="242" spans="1:10" x14ac:dyDescent="0.3">
      <c r="A242" s="6" t="s">
        <v>50</v>
      </c>
      <c r="B242" s="13">
        <v>411</v>
      </c>
      <c r="C242" s="4" t="s">
        <v>123</v>
      </c>
      <c r="D242" s="4" t="s">
        <v>200</v>
      </c>
      <c r="E242" s="5">
        <v>9350</v>
      </c>
      <c r="F242" s="4" t="s">
        <v>189</v>
      </c>
      <c r="G242" s="4">
        <v>10350</v>
      </c>
      <c r="H242" s="4">
        <v>21</v>
      </c>
      <c r="I242" s="4">
        <v>21</v>
      </c>
      <c r="J242" s="14">
        <f>H242-I242</f>
        <v>0</v>
      </c>
    </row>
    <row r="243" spans="1:10" x14ac:dyDescent="0.3">
      <c r="A243" s="6" t="s">
        <v>16</v>
      </c>
      <c r="B243" s="13">
        <v>126</v>
      </c>
      <c r="C243" s="4" t="s">
        <v>18</v>
      </c>
      <c r="D243" s="4" t="s">
        <v>190</v>
      </c>
      <c r="E243" s="5">
        <v>12010</v>
      </c>
      <c r="F243" s="4" t="s">
        <v>189</v>
      </c>
      <c r="G243" s="4">
        <v>11980</v>
      </c>
      <c r="H243" s="4">
        <v>24</v>
      </c>
      <c r="I243" s="4">
        <v>24</v>
      </c>
      <c r="J243" s="14">
        <f>H243-I243</f>
        <v>0</v>
      </c>
    </row>
    <row r="244" spans="1:10" x14ac:dyDescent="0.3">
      <c r="A244" s="6" t="s">
        <v>16</v>
      </c>
      <c r="B244" s="13">
        <v>170</v>
      </c>
      <c r="C244" s="4" t="s">
        <v>44</v>
      </c>
      <c r="D244" s="4" t="s">
        <v>190</v>
      </c>
      <c r="E244" s="5">
        <v>16645</v>
      </c>
      <c r="F244" s="4" t="s">
        <v>189</v>
      </c>
      <c r="G244" s="4">
        <v>16425</v>
      </c>
      <c r="H244" s="4">
        <v>21</v>
      </c>
      <c r="I244" s="4">
        <v>21</v>
      </c>
      <c r="J244" s="14">
        <f>H244-I244</f>
        <v>0</v>
      </c>
    </row>
    <row r="245" spans="1:10" x14ac:dyDescent="0.3">
      <c r="A245" s="6" t="s">
        <v>111</v>
      </c>
      <c r="B245" s="13">
        <v>356</v>
      </c>
      <c r="C245" s="4" t="s">
        <v>112</v>
      </c>
      <c r="D245" s="4" t="s">
        <v>196</v>
      </c>
      <c r="E245" s="4">
        <v>8440</v>
      </c>
      <c r="F245" s="4" t="s">
        <v>185</v>
      </c>
      <c r="G245" s="4">
        <v>8750</v>
      </c>
      <c r="H245" s="4">
        <v>11</v>
      </c>
      <c r="I245" s="4">
        <v>11</v>
      </c>
      <c r="J245" s="14">
        <f>H245-I245</f>
        <v>0</v>
      </c>
    </row>
    <row r="246" spans="1:10" x14ac:dyDescent="0.3">
      <c r="A246" s="6" t="s">
        <v>111</v>
      </c>
      <c r="B246" s="13">
        <v>294</v>
      </c>
      <c r="C246" s="4" t="s">
        <v>313</v>
      </c>
      <c r="D246" s="4" t="s">
        <v>210</v>
      </c>
      <c r="E246" s="4">
        <v>14340</v>
      </c>
      <c r="F246" s="4" t="s">
        <v>192</v>
      </c>
      <c r="G246" s="4">
        <v>14050</v>
      </c>
      <c r="H246" s="4">
        <v>10</v>
      </c>
      <c r="I246" s="4">
        <v>10</v>
      </c>
      <c r="J246" s="14">
        <f>H246-I246</f>
        <v>0</v>
      </c>
    </row>
    <row r="247" spans="1:10" x14ac:dyDescent="0.3">
      <c r="A247" t="s">
        <v>111</v>
      </c>
      <c r="B247" s="13">
        <v>412</v>
      </c>
      <c r="C247" s="4" t="s">
        <v>124</v>
      </c>
      <c r="D247" s="4" t="s">
        <v>200</v>
      </c>
      <c r="E247" s="4">
        <v>14075</v>
      </c>
      <c r="F247" s="4" t="s">
        <v>184</v>
      </c>
      <c r="G247" s="4">
        <v>14080</v>
      </c>
      <c r="H247" s="4">
        <v>17</v>
      </c>
      <c r="I247" s="4">
        <v>17</v>
      </c>
      <c r="J247" s="14">
        <f>H247-I247</f>
        <v>0</v>
      </c>
    </row>
    <row r="248" spans="1:10" x14ac:dyDescent="0.3">
      <c r="A248" s="18" t="s">
        <v>5</v>
      </c>
      <c r="B248" s="13">
        <v>119</v>
      </c>
      <c r="C248" s="4" t="s">
        <v>12</v>
      </c>
      <c r="D248" s="4" t="s">
        <v>208</v>
      </c>
      <c r="E248" s="5">
        <v>16725</v>
      </c>
      <c r="F248" s="4" t="s">
        <v>186</v>
      </c>
      <c r="G248" s="4">
        <v>16725</v>
      </c>
      <c r="H248" s="4">
        <v>56</v>
      </c>
      <c r="I248" s="4">
        <v>57</v>
      </c>
      <c r="J248" s="14">
        <f>H248-I248</f>
        <v>-1</v>
      </c>
    </row>
    <row r="249" spans="1:10" ht="15" thickBot="1" x14ac:dyDescent="0.35">
      <c r="A249" s="18" t="s">
        <v>16</v>
      </c>
      <c r="B249" s="15">
        <v>125</v>
      </c>
      <c r="C249" s="16" t="s">
        <v>17</v>
      </c>
      <c r="D249" s="16" t="s">
        <v>193</v>
      </c>
      <c r="E249" s="19">
        <v>10550</v>
      </c>
      <c r="F249" s="16" t="s">
        <v>192</v>
      </c>
      <c r="G249" s="16">
        <v>10275</v>
      </c>
      <c r="H249" s="16">
        <v>22</v>
      </c>
      <c r="I249" s="16">
        <v>23</v>
      </c>
      <c r="J249" s="17">
        <f>H249-I249</f>
        <v>-1</v>
      </c>
    </row>
  </sheetData>
  <autoFilter ref="A1:J1" xr:uid="{00000000-0001-0000-0000-000000000000}">
    <sortState xmlns:xlrd2="http://schemas.microsoft.com/office/spreadsheetml/2017/richdata2" ref="A2:J249">
      <sortCondition descending="1" ref="J1"/>
    </sortState>
  </autoFilter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Φύλλο1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Ολγα Μπαλαφα</dc:creator>
  <cp:lastModifiedBy>Γιάννης Ζαμπέλης</cp:lastModifiedBy>
  <dcterms:created xsi:type="dcterms:W3CDTF">2024-12-04T15:42:39Z</dcterms:created>
  <dcterms:modified xsi:type="dcterms:W3CDTF">2025-10-14T18:26:35Z</dcterms:modified>
</cp:coreProperties>
</file>